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320" windowHeight="10920" activeTab="3"/>
  </bookViews>
  <sheets>
    <sheet name="2014-15" sheetId="4" r:id="rId1"/>
    <sheet name="2015-16" sheetId="5" r:id="rId2"/>
    <sheet name="2016-17" sheetId="6" r:id="rId3"/>
    <sheet name="2017-18" sheetId="7" r:id="rId4"/>
  </sheets>
  <definedNames>
    <definedName name="_xlnm._FilterDatabase" localSheetId="0" hidden="1">'2014-15'!$C$2:$M$3</definedName>
    <definedName name="_xlnm._FilterDatabase" localSheetId="1" hidden="1">'2015-16'!$A$2:$M$3</definedName>
    <definedName name="_xlnm._FilterDatabase" localSheetId="2" hidden="1">'2016-17'!$A$2:$M$2</definedName>
  </definedNames>
  <calcPr calcId="145621"/>
</workbook>
</file>

<file path=xl/calcChain.xml><?xml version="1.0" encoding="utf-8"?>
<calcChain xmlns="http://schemas.openxmlformats.org/spreadsheetml/2006/main">
  <c r="M6" i="7" l="1"/>
  <c r="M5" i="7"/>
  <c r="M7" i="7"/>
  <c r="M3" i="7" l="1"/>
  <c r="M4" i="7"/>
  <c r="M3" i="6" l="1"/>
  <c r="M3" i="5" l="1"/>
  <c r="M3" i="4" l="1"/>
</calcChain>
</file>

<file path=xl/sharedStrings.xml><?xml version="1.0" encoding="utf-8"?>
<sst xmlns="http://schemas.openxmlformats.org/spreadsheetml/2006/main" count="112" uniqueCount="42">
  <si>
    <t>Agency</t>
  </si>
  <si>
    <t>CBMS program title</t>
  </si>
  <si>
    <t>Project title</t>
  </si>
  <si>
    <t>Grant recipient</t>
  </si>
  <si>
    <t>Purpose</t>
  </si>
  <si>
    <t>Special confidentiality provisions (Y/N), and reason</t>
  </si>
  <si>
    <t>Value (incl GST)</t>
  </si>
  <si>
    <t>Commencement date</t>
  </si>
  <si>
    <t>End Date</t>
  </si>
  <si>
    <t>Grant Term (months)</t>
  </si>
  <si>
    <t>Grant funding location</t>
  </si>
  <si>
    <t>Postcode</t>
  </si>
  <si>
    <t>Australian Federal Police</t>
  </si>
  <si>
    <t>Federal Policing and National Security</t>
  </si>
  <si>
    <t>No</t>
  </si>
  <si>
    <t>NCMEC Program of Work</t>
  </si>
  <si>
    <t>National Center for Missing and Exploited Children (NCMEC)</t>
  </si>
  <si>
    <t>To maintain and advance the NCMEC Program of Work, including but not limited to providing technical assistance.</t>
  </si>
  <si>
    <t>VA USA</t>
  </si>
  <si>
    <t>ACT Neighbourhood Watch Program</t>
  </si>
  <si>
    <t>ACT Neighbourhood Watch Association</t>
  </si>
  <si>
    <t>Canberra PCYC</t>
  </si>
  <si>
    <t>Removal Date</t>
  </si>
  <si>
    <t>Grants awarded by the AFP for FY 2015-16</t>
  </si>
  <si>
    <t>Grants awarded by the AFP for FY 2014-15</t>
  </si>
  <si>
    <t>NCMEC Program of Work - Year 2 of Contribution</t>
  </si>
  <si>
    <t>Grants awarded by the AFP for FY 2016-17</t>
  </si>
  <si>
    <t xml:space="preserve">Australia New Zealand Policing Advisory Agency (ANZPAA) </t>
  </si>
  <si>
    <t>ANU National Security College</t>
  </si>
  <si>
    <t>The Australian National university</t>
  </si>
  <si>
    <t>Joint angency agreement with an annual contribution to develop and operate the National Security College and to build enhanced strategic understanding and critical thinking about Australia's National Security project.</t>
  </si>
  <si>
    <t>To support the continuation and growth of the ACT Neighbourhood Watch Program</t>
  </si>
  <si>
    <t>ACT</t>
  </si>
  <si>
    <t>Grants awarded by the AFP for FY 2017-18</t>
  </si>
  <si>
    <t xml:space="preserve">Canberra </t>
  </si>
  <si>
    <t>Upgrade of Crime Stoppers Website</t>
  </si>
  <si>
    <t>Funding assistance of $20,000 for website development project improving capability.</t>
  </si>
  <si>
    <t>ACT Region Crime Stoppers Ltd</t>
  </si>
  <si>
    <t>Provision of funding to enable PCYC to provide services which will assist and support youth in the ACT communtiy.</t>
  </si>
  <si>
    <t xml:space="preserve">The Canberra Police Community Youth Club Incorporated </t>
  </si>
  <si>
    <t xml:space="preserve">Ongoing contributions to Austalia New Zealand Policing Advisory Agency (ANZPAA) including NIFS &amp; PPSM contributions for financial year 2017-18 to support existing partnership with the jurisfictional police services in Australia &amp; New Zealand. </t>
  </si>
  <si>
    <t>AFP Grants to ANZPAA, financial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</si>
</sst>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4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2">
    <xf numFmtId="0" fontId="0" fillId="0" borderId="0"/>
    <xf numFmtId="0" fontId="17" fillId="0" borderId="0"/>
    <xf numFmtId="0" fontId="18" fillId="0" borderId="0"/>
    <xf numFmtId="44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18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4" borderId="0" applyNumberFormat="0" applyBorder="0" applyAlignment="0" applyProtection="0"/>
    <xf numFmtId="0" fontId="16" fillId="24" borderId="0" applyNumberFormat="0" applyBorder="0" applyAlignment="0" applyProtection="0"/>
    <xf numFmtId="0" fontId="23" fillId="28" borderId="0" applyNumberFormat="0" applyBorder="0" applyAlignment="0" applyProtection="0"/>
    <xf numFmtId="0" fontId="16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3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6" fillId="32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6" borderId="4" applyNumberFormat="0" applyAlignment="0" applyProtection="0"/>
    <xf numFmtId="0" fontId="10" fillId="6" borderId="4" applyNumberFormat="0" applyAlignment="0" applyProtection="0"/>
    <xf numFmtId="0" fontId="28" fillId="7" borderId="7" applyNumberFormat="0" applyAlignment="0" applyProtection="0"/>
    <xf numFmtId="0" fontId="29" fillId="37" borderId="10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" fillId="2" borderId="0" applyNumberFormat="0" applyBorder="0" applyAlignment="0" applyProtection="0"/>
    <xf numFmtId="0" fontId="33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8" fillId="4" borderId="0" applyNumberFormat="0" applyBorder="0" applyAlignment="0" applyProtection="0"/>
    <xf numFmtId="0" fontId="39" fillId="38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40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0" borderId="9" applyNumberFormat="0" applyFill="0" applyAlignment="0" applyProtection="0"/>
    <xf numFmtId="0" fontId="15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46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/>
    <xf numFmtId="0" fontId="44" fillId="0" borderId="0" xfId="0" applyFont="1" applyBorder="1" applyAlignment="1">
      <alignment horizontal="center" vertical="center"/>
    </xf>
    <xf numFmtId="0" fontId="0" fillId="0" borderId="0" xfId="0" applyBorder="1"/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43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44" fontId="0" fillId="0" borderId="11" xfId="439" applyFont="1" applyBorder="1" applyAlignment="1">
      <alignment horizontal="right" vertical="center" wrapText="1"/>
    </xf>
    <xf numFmtId="15" fontId="0" fillId="0" borderId="11" xfId="0" applyNumberFormat="1" applyBorder="1" applyAlignment="1">
      <alignment horizontal="right" vertical="center"/>
    </xf>
    <xf numFmtId="0" fontId="0" fillId="39" borderId="11" xfId="0" applyFill="1" applyBorder="1" applyAlignment="1">
      <alignment horizontal="right" vertical="center" wrapText="1"/>
    </xf>
    <xf numFmtId="44" fontId="0" fillId="39" borderId="11" xfId="439" applyFont="1" applyFill="1" applyBorder="1" applyAlignment="1">
      <alignment horizontal="right" vertical="center" wrapText="1"/>
    </xf>
    <xf numFmtId="15" fontId="0" fillId="39" borderId="11" xfId="0" applyNumberFormat="1" applyFill="1" applyBorder="1" applyAlignment="1">
      <alignment horizontal="right" vertical="center"/>
    </xf>
    <xf numFmtId="0" fontId="0" fillId="0" borderId="0" xfId="0"/>
    <xf numFmtId="0" fontId="45" fillId="0" borderId="1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/>
    <xf numFmtId="44" fontId="0" fillId="0" borderId="11" xfId="439" applyFont="1" applyFill="1" applyBorder="1" applyAlignment="1">
      <alignment horizontal="right" vertical="center" wrapText="1"/>
    </xf>
    <xf numFmtId="15" fontId="0" fillId="0" borderId="11" xfId="0" applyNumberFormat="1" applyFill="1" applyBorder="1" applyAlignment="1">
      <alignment horizontal="right" vertical="center"/>
    </xf>
    <xf numFmtId="8" fontId="0" fillId="0" borderId="11" xfId="0" applyNumberFormat="1" applyBorder="1" applyAlignment="1">
      <alignment horizontal="right" vertical="center"/>
    </xf>
    <xf numFmtId="15" fontId="0" fillId="0" borderId="11" xfId="0" applyNumberFormat="1" applyBorder="1" applyAlignment="1">
      <alignment vertical="center"/>
    </xf>
    <xf numFmtId="15" fontId="0" fillId="0" borderId="11" xfId="0" applyNumberFormat="1" applyFill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</cellXfs>
  <cellStyles count="442">
    <cellStyle name="20% - Accent1 2" xfId="9"/>
    <cellStyle name="20% - Accent1 2 2" xfId="10"/>
    <cellStyle name="20% - Accent1 2 2 2" xfId="11"/>
    <cellStyle name="20% - Accent1 2 2 3" xfId="12"/>
    <cellStyle name="20% - Accent1 2 2 4" xfId="13"/>
    <cellStyle name="20% - Accent1 3" xfId="14"/>
    <cellStyle name="20% - Accent1 3 2" xfId="15"/>
    <cellStyle name="20% - Accent1 3 2 2" xfId="16"/>
    <cellStyle name="20% - Accent1 3 2 3" xfId="17"/>
    <cellStyle name="20% - Accent1 3 2 4" xfId="18"/>
    <cellStyle name="20% - Accent1 3 2 5" xfId="19"/>
    <cellStyle name="20% - Accent1 3 3" xfId="20"/>
    <cellStyle name="20% - Accent1 4" xfId="21"/>
    <cellStyle name="20% - Accent2 2" xfId="22"/>
    <cellStyle name="20% - Accent2 2 2" xfId="23"/>
    <cellStyle name="20% - Accent2 2 2 2" xfId="24"/>
    <cellStyle name="20% - Accent2 2 2 3" xfId="25"/>
    <cellStyle name="20% - Accent2 2 2 4" xfId="26"/>
    <cellStyle name="20% - Accent2 3" xfId="27"/>
    <cellStyle name="20% - Accent2 3 2" xfId="28"/>
    <cellStyle name="20% - Accent2 3 2 2" xfId="29"/>
    <cellStyle name="20% - Accent2 3 2 3" xfId="30"/>
    <cellStyle name="20% - Accent2 3 2 4" xfId="31"/>
    <cellStyle name="20% - Accent2 3 2 5" xfId="32"/>
    <cellStyle name="20% - Accent2 3 3" xfId="33"/>
    <cellStyle name="20% - Accent2 4" xfId="34"/>
    <cellStyle name="20% - Accent3 2" xfId="35"/>
    <cellStyle name="20% - Accent3 2 2" xfId="36"/>
    <cellStyle name="20% - Accent3 2 2 2" xfId="37"/>
    <cellStyle name="20% - Accent3 2 2 3" xfId="38"/>
    <cellStyle name="20% - Accent3 2 2 4" xfId="39"/>
    <cellStyle name="20% - Accent3 3" xfId="40"/>
    <cellStyle name="20% - Accent3 3 2" xfId="41"/>
    <cellStyle name="20% - Accent3 3 2 2" xfId="42"/>
    <cellStyle name="20% - Accent3 3 2 3" xfId="43"/>
    <cellStyle name="20% - Accent3 3 2 4" xfId="44"/>
    <cellStyle name="20% - Accent3 3 2 5" xfId="45"/>
    <cellStyle name="20% - Accent3 3 3" xfId="46"/>
    <cellStyle name="20% - Accent3 4" xfId="47"/>
    <cellStyle name="20% - Accent3 4 2" xfId="48"/>
    <cellStyle name="20% - Accent3 4 2 2" xfId="49"/>
    <cellStyle name="20% - Accent3 4 2 3" xfId="50"/>
    <cellStyle name="20% - Accent3 4 3" xfId="51"/>
    <cellStyle name="20% - Accent3 4 4" xfId="52"/>
    <cellStyle name="20% - Accent3 5" xfId="53"/>
    <cellStyle name="20% - Accent4 2" xfId="54"/>
    <cellStyle name="20% - Accent4 2 2" xfId="55"/>
    <cellStyle name="20% - Accent4 2 2 2" xfId="56"/>
    <cellStyle name="20% - Accent4 2 2 3" xfId="57"/>
    <cellStyle name="20% - Accent4 2 2 4" xfId="58"/>
    <cellStyle name="20% - Accent4 3" xfId="59"/>
    <cellStyle name="20% - Accent4 3 2" xfId="60"/>
    <cellStyle name="20% - Accent4 3 2 2" xfId="61"/>
    <cellStyle name="20% - Accent4 3 2 3" xfId="62"/>
    <cellStyle name="20% - Accent4 3 2 4" xfId="63"/>
    <cellStyle name="20% - Accent4 3 2 5" xfId="64"/>
    <cellStyle name="20% - Accent4 3 3" xfId="65"/>
    <cellStyle name="20% - Accent4 4" xfId="66"/>
    <cellStyle name="20% - Accent5 2" xfId="67"/>
    <cellStyle name="20% - Accent5 2 2" xfId="68"/>
    <cellStyle name="20% - Accent5 2 2 2" xfId="69"/>
    <cellStyle name="20% - Accent5 2 2 3" xfId="70"/>
    <cellStyle name="20% - Accent5 2 2 4" xfId="71"/>
    <cellStyle name="20% - Accent5 3" xfId="72"/>
    <cellStyle name="20% - Accent5 3 2" xfId="73"/>
    <cellStyle name="20% - Accent5 3 2 2" xfId="74"/>
    <cellStyle name="20% - Accent5 3 2 3" xfId="75"/>
    <cellStyle name="20% - Accent5 3 2 4" xfId="76"/>
    <cellStyle name="20% - Accent5 3 2 5" xfId="77"/>
    <cellStyle name="20% - Accent5 3 3" xfId="78"/>
    <cellStyle name="20% - Accent5 4" xfId="79"/>
    <cellStyle name="20% - Accent6 2" xfId="80"/>
    <cellStyle name="20% - Accent6 2 2" xfId="81"/>
    <cellStyle name="20% - Accent6 2 2 2" xfId="82"/>
    <cellStyle name="20% - Accent6 2 2 3" xfId="83"/>
    <cellStyle name="20% - Accent6 2 2 4" xfId="84"/>
    <cellStyle name="20% - Accent6 3" xfId="85"/>
    <cellStyle name="20% - Accent6 3 2" xfId="86"/>
    <cellStyle name="20% - Accent6 3 2 2" xfId="87"/>
    <cellStyle name="20% - Accent6 3 2 3" xfId="88"/>
    <cellStyle name="20% - Accent6 3 2 4" xfId="89"/>
    <cellStyle name="20% - Accent6 3 2 5" xfId="90"/>
    <cellStyle name="20% - Accent6 3 3" xfId="91"/>
    <cellStyle name="20% - Accent6 4" xfId="92"/>
    <cellStyle name="40% - Accent1 2" xfId="93"/>
    <cellStyle name="40% - Accent1 2 2" xfId="94"/>
    <cellStyle name="40% - Accent1 2 2 2" xfId="95"/>
    <cellStyle name="40% - Accent1 2 2 3" xfId="96"/>
    <cellStyle name="40% - Accent1 2 2 4" xfId="97"/>
    <cellStyle name="40% - Accent1 3" xfId="98"/>
    <cellStyle name="40% - Accent1 3 2" xfId="99"/>
    <cellStyle name="40% - Accent1 3 2 2" xfId="100"/>
    <cellStyle name="40% - Accent1 3 2 3" xfId="101"/>
    <cellStyle name="40% - Accent1 3 2 4" xfId="102"/>
    <cellStyle name="40% - Accent1 3 2 5" xfId="103"/>
    <cellStyle name="40% - Accent1 3 3" xfId="104"/>
    <cellStyle name="40% - Accent1 4" xfId="105"/>
    <cellStyle name="40% - Accent2 2" xfId="106"/>
    <cellStyle name="40% - Accent2 2 2" xfId="107"/>
    <cellStyle name="40% - Accent2 2 2 2" xfId="108"/>
    <cellStyle name="40% - Accent2 2 2 3" xfId="109"/>
    <cellStyle name="40% - Accent2 2 2 4" xfId="110"/>
    <cellStyle name="40% - Accent2 3" xfId="111"/>
    <cellStyle name="40% - Accent2 3 2" xfId="112"/>
    <cellStyle name="40% - Accent2 3 2 2" xfId="113"/>
    <cellStyle name="40% - Accent2 3 2 3" xfId="114"/>
    <cellStyle name="40% - Accent2 3 2 4" xfId="115"/>
    <cellStyle name="40% - Accent2 3 2 5" xfId="116"/>
    <cellStyle name="40% - Accent2 3 3" xfId="117"/>
    <cellStyle name="40% - Accent2 4" xfId="118"/>
    <cellStyle name="40% - Accent3 2" xfId="119"/>
    <cellStyle name="40% - Accent3 2 2" xfId="120"/>
    <cellStyle name="40% - Accent3 2 2 2" xfId="121"/>
    <cellStyle name="40% - Accent3 2 2 3" xfId="122"/>
    <cellStyle name="40% - Accent3 2 2 4" xfId="123"/>
    <cellStyle name="40% - Accent3 3" xfId="124"/>
    <cellStyle name="40% - Accent3 3 2" xfId="125"/>
    <cellStyle name="40% - Accent3 3 2 2" xfId="126"/>
    <cellStyle name="40% - Accent3 3 2 3" xfId="127"/>
    <cellStyle name="40% - Accent3 3 2 4" xfId="128"/>
    <cellStyle name="40% - Accent3 3 2 5" xfId="129"/>
    <cellStyle name="40% - Accent3 3 3" xfId="130"/>
    <cellStyle name="40% - Accent3 4" xfId="131"/>
    <cellStyle name="40% - Accent4 2" xfId="132"/>
    <cellStyle name="40% - Accent4 2 2" xfId="133"/>
    <cellStyle name="40% - Accent4 2 2 2" xfId="134"/>
    <cellStyle name="40% - Accent4 2 2 3" xfId="135"/>
    <cellStyle name="40% - Accent4 2 2 4" xfId="136"/>
    <cellStyle name="40% - Accent4 3" xfId="137"/>
    <cellStyle name="40% - Accent4 3 2" xfId="138"/>
    <cellStyle name="40% - Accent4 3 2 2" xfId="139"/>
    <cellStyle name="40% - Accent4 3 2 2 2" xfId="140"/>
    <cellStyle name="40% - Accent4 3 2 2 3" xfId="141"/>
    <cellStyle name="40% - Accent4 3 2 2 4" xfId="142"/>
    <cellStyle name="40% - Accent4 3 2 3" xfId="143"/>
    <cellStyle name="40% - Accent4 3 2 4" xfId="144"/>
    <cellStyle name="40% - Accent4 3 3" xfId="145"/>
    <cellStyle name="40% - Accent4 3 4" xfId="146"/>
    <cellStyle name="40% - Accent4 4" xfId="147"/>
    <cellStyle name="40% - Accent4 5" xfId="148"/>
    <cellStyle name="40% - Accent5 2" xfId="149"/>
    <cellStyle name="40% - Accent5 2 2" xfId="150"/>
    <cellStyle name="40% - Accent5 2 2 2" xfId="151"/>
    <cellStyle name="40% - Accent5 2 2 3" xfId="152"/>
    <cellStyle name="40% - Accent5 2 2 4" xfId="153"/>
    <cellStyle name="40% - Accent5 3" xfId="154"/>
    <cellStyle name="40% - Accent5 3 2" xfId="155"/>
    <cellStyle name="40% - Accent5 3 2 2" xfId="156"/>
    <cellStyle name="40% - Accent5 3 2 3" xfId="157"/>
    <cellStyle name="40% - Accent5 3 2 4" xfId="158"/>
    <cellStyle name="40% - Accent5 3 2 5" xfId="159"/>
    <cellStyle name="40% - Accent5 3 3" xfId="160"/>
    <cellStyle name="40% - Accent5 4" xfId="161"/>
    <cellStyle name="40% - Accent6 2" xfId="162"/>
    <cellStyle name="40% - Accent6 2 2" xfId="163"/>
    <cellStyle name="40% - Accent6 2 2 2" xfId="164"/>
    <cellStyle name="40% - Accent6 2 2 3" xfId="165"/>
    <cellStyle name="40% - Accent6 2 2 4" xfId="166"/>
    <cellStyle name="40% - Accent6 3" xfId="167"/>
    <cellStyle name="40% - Accent6 3 2" xfId="168"/>
    <cellStyle name="40% - Accent6 3 2 2" xfId="169"/>
    <cellStyle name="40% - Accent6 3 2 3" xfId="170"/>
    <cellStyle name="40% - Accent6 3 2 4" xfId="171"/>
    <cellStyle name="40% - Accent6 3 2 5" xfId="172"/>
    <cellStyle name="40% - Accent6 3 3" xfId="173"/>
    <cellStyle name="40% - Accent6 4" xfId="174"/>
    <cellStyle name="60% - Accent1 2" xfId="175"/>
    <cellStyle name="60% - Accent1 3" xfId="176"/>
    <cellStyle name="60% - Accent2 2" xfId="177"/>
    <cellStyle name="60% - Accent2 3" xfId="178"/>
    <cellStyle name="60% - Accent3 2" xfId="179"/>
    <cellStyle name="60% - Accent3 3" xfId="180"/>
    <cellStyle name="60% - Accent4 2" xfId="181"/>
    <cellStyle name="60% - Accent4 3" xfId="182"/>
    <cellStyle name="60% - Accent5 2" xfId="183"/>
    <cellStyle name="60% - Accent5 3" xfId="184"/>
    <cellStyle name="60% - Accent6 2" xfId="185"/>
    <cellStyle name="60% - Accent6 2 2" xfId="186"/>
    <cellStyle name="60% - Accent6 3" xfId="187"/>
    <cellStyle name="60% - Accent6 3 2" xfId="188"/>
    <cellStyle name="60% - Accent6 3 3" xfId="189"/>
    <cellStyle name="Accent1 2" xfId="190"/>
    <cellStyle name="Accent1 3" xfId="191"/>
    <cellStyle name="Accent2 2" xfId="192"/>
    <cellStyle name="Accent2 3" xfId="193"/>
    <cellStyle name="Accent3 2" xfId="194"/>
    <cellStyle name="Accent3 3" xfId="195"/>
    <cellStyle name="Accent4 2" xfId="196"/>
    <cellStyle name="Accent4 3" xfId="197"/>
    <cellStyle name="Accent5 2" xfId="198"/>
    <cellStyle name="Accent5 3" xfId="199"/>
    <cellStyle name="Accent6 2" xfId="200"/>
    <cellStyle name="Accent6 3" xfId="201"/>
    <cellStyle name="Bad 2" xfId="202"/>
    <cellStyle name="Bad 2 2" xfId="203"/>
    <cellStyle name="Bad 2 3" xfId="204"/>
    <cellStyle name="Bad 3" xfId="205"/>
    <cellStyle name="Bad 3 2" xfId="206"/>
    <cellStyle name="Bad 3 3" xfId="207"/>
    <cellStyle name="Calculation 2" xfId="208"/>
    <cellStyle name="Calculation 3" xfId="209"/>
    <cellStyle name="Check Cell 2" xfId="210"/>
    <cellStyle name="Check Cell 2 2" xfId="211"/>
    <cellStyle name="Check Cell 3" xfId="212"/>
    <cellStyle name="Check Cell 3 2" xfId="213"/>
    <cellStyle name="Check Cell 3 3" xfId="214"/>
    <cellStyle name="Comma 10" xfId="215"/>
    <cellStyle name="Comma 10 2" xfId="216"/>
    <cellStyle name="Comma 10 3" xfId="217"/>
    <cellStyle name="Comma 11" xfId="218"/>
    <cellStyle name="Comma 2" xfId="219"/>
    <cellStyle name="Comma 2 2" xfId="220"/>
    <cellStyle name="Comma 2 3" xfId="221"/>
    <cellStyle name="Comma 2 4" xfId="222"/>
    <cellStyle name="Comma 2 4 2" xfId="223"/>
    <cellStyle name="Comma 2 4 3" xfId="224"/>
    <cellStyle name="Comma 2 5" xfId="225"/>
    <cellStyle name="Comma 2 6" xfId="226"/>
    <cellStyle name="Comma 2 6 2" xfId="227"/>
    <cellStyle name="Comma 2 7" xfId="228"/>
    <cellStyle name="Comma 3" xfId="5"/>
    <cellStyle name="Comma 3 2" xfId="229"/>
    <cellStyle name="Comma 3 2 2" xfId="230"/>
    <cellStyle name="Comma 3 2 2 2" xfId="231"/>
    <cellStyle name="Comma 3 2 2 3" xfId="232"/>
    <cellStyle name="Comma 3 2 3" xfId="233"/>
    <cellStyle name="Comma 3 2 4" xfId="234"/>
    <cellStyle name="Comma 3 3" xfId="235"/>
    <cellStyle name="Comma 4" xfId="236"/>
    <cellStyle name="Comma 4 2" xfId="237"/>
    <cellStyle name="Comma 4 2 2" xfId="238"/>
    <cellStyle name="Comma 4 2 2 2" xfId="239"/>
    <cellStyle name="Comma 4 2 3" xfId="240"/>
    <cellStyle name="Comma 5" xfId="241"/>
    <cellStyle name="Comma 5 2" xfId="242"/>
    <cellStyle name="Comma 5 2 2" xfId="243"/>
    <cellStyle name="Comma 5 2 3" xfId="244"/>
    <cellStyle name="Comma 5 3" xfId="245"/>
    <cellStyle name="Comma 6" xfId="246"/>
    <cellStyle name="Comma 6 2" xfId="247"/>
    <cellStyle name="Comma 6 3" xfId="248"/>
    <cellStyle name="Comma 7" xfId="249"/>
    <cellStyle name="Comma 7 2" xfId="250"/>
    <cellStyle name="Comma 7 3" xfId="251"/>
    <cellStyle name="Comma 8" xfId="252"/>
    <cellStyle name="Comma 8 2" xfId="7"/>
    <cellStyle name="Comma 8 2 2" xfId="253"/>
    <cellStyle name="Comma 8 2 3" xfId="254"/>
    <cellStyle name="Comma 8 3" xfId="255"/>
    <cellStyle name="Comma 8 4" xfId="256"/>
    <cellStyle name="Comma 8 4 2" xfId="257"/>
    <cellStyle name="Comma 8 5" xfId="258"/>
    <cellStyle name="Comma 9" xfId="259"/>
    <cellStyle name="Comma 9 2" xfId="260"/>
    <cellStyle name="Comma 9 3" xfId="261"/>
    <cellStyle name="Comma 9 3 2" xfId="262"/>
    <cellStyle name="Comma 9 4" xfId="263"/>
    <cellStyle name="Currency" xfId="439" builtinId="4"/>
    <cellStyle name="Currency 2" xfId="264"/>
    <cellStyle name="Currency 2 2" xfId="265"/>
    <cellStyle name="Currency 2 2 2" xfId="266"/>
    <cellStyle name="Currency 2 2 2 2" xfId="267"/>
    <cellStyle name="Currency 2 2 2 3" xfId="268"/>
    <cellStyle name="Currency 2 2 3" xfId="269"/>
    <cellStyle name="Currency 2 2 4" xfId="270"/>
    <cellStyle name="Currency 2 3" xfId="271"/>
    <cellStyle name="Currency 2 3 2" xfId="272"/>
    <cellStyle name="Currency 2 3 3" xfId="273"/>
    <cellStyle name="Currency 2 4" xfId="274"/>
    <cellStyle name="Currency 3" xfId="8"/>
    <cellStyle name="Currency 3 2" xfId="275"/>
    <cellStyle name="Currency 3 2 2" xfId="276"/>
    <cellStyle name="Currency 3 2 3" xfId="277"/>
    <cellStyle name="Currency 3 3" xfId="278"/>
    <cellStyle name="Currency 3 4" xfId="279"/>
    <cellStyle name="Currency 4" xfId="3"/>
    <cellStyle name="Currency 5" xfId="280"/>
    <cellStyle name="Currency 5 2" xfId="281"/>
    <cellStyle name="Currency 6" xfId="282"/>
    <cellStyle name="Currency 7" xfId="283"/>
    <cellStyle name="Explanatory Text 2" xfId="284"/>
    <cellStyle name="Explanatory Text 3" xfId="285"/>
    <cellStyle name="Good 2" xfId="286"/>
    <cellStyle name="Good 3" xfId="287"/>
    <cellStyle name="Heading 1 2" xfId="288"/>
    <cellStyle name="Heading 1 3" xfId="289"/>
    <cellStyle name="Heading 2 2" xfId="290"/>
    <cellStyle name="Heading 2 3" xfId="291"/>
    <cellStyle name="Heading 3 2" xfId="292"/>
    <cellStyle name="Heading 3 3" xfId="293"/>
    <cellStyle name="Heading 4 2" xfId="294"/>
    <cellStyle name="Heading 4 3" xfId="295"/>
    <cellStyle name="Input 2" xfId="296"/>
    <cellStyle name="Input 3" xfId="297"/>
    <cellStyle name="Linked Cell 2" xfId="298"/>
    <cellStyle name="Linked Cell 3" xfId="299"/>
    <cellStyle name="Neutral 2" xfId="300"/>
    <cellStyle name="Neutral 2 2" xfId="301"/>
    <cellStyle name="Neutral 3" xfId="302"/>
    <cellStyle name="Neutral 3 2" xfId="303"/>
    <cellStyle name="Neutral 3 3" xfId="304"/>
    <cellStyle name="Normal" xfId="0" builtinId="0"/>
    <cellStyle name="Normal 10" xfId="305"/>
    <cellStyle name="Normal 10 2" xfId="306"/>
    <cellStyle name="Normal 11" xfId="307"/>
    <cellStyle name="Normal 11 2" xfId="308"/>
    <cellStyle name="Normal 12" xfId="309"/>
    <cellStyle name="Normal 12 2" xfId="310"/>
    <cellStyle name="Normal 12 2 2" xfId="311"/>
    <cellStyle name="Normal 12 2 2 2" xfId="312"/>
    <cellStyle name="Normal 12 2 3" xfId="313"/>
    <cellStyle name="Normal 12 2 3 2" xfId="314"/>
    <cellStyle name="Normal 12 2 4" xfId="315"/>
    <cellStyle name="Normal 13" xfId="316"/>
    <cellStyle name="Normal 14" xfId="317"/>
    <cellStyle name="Normal 15" xfId="318"/>
    <cellStyle name="Normal 16" xfId="319"/>
    <cellStyle name="Normal 17" xfId="320"/>
    <cellStyle name="Normal 2" xfId="321"/>
    <cellStyle name="Normal 2 2" xfId="322"/>
    <cellStyle name="Normal 2 2 2" xfId="323"/>
    <cellStyle name="Normal 2 2 2 2" xfId="324"/>
    <cellStyle name="Normal 2 2 2 3" xfId="325"/>
    <cellStyle name="Normal 2 2 3" xfId="326"/>
    <cellStyle name="Normal 2 2 3 2" xfId="327"/>
    <cellStyle name="Normal 2 2 4" xfId="328"/>
    <cellStyle name="Normal 2 3" xfId="329"/>
    <cellStyle name="Normal 2 3 2" xfId="1"/>
    <cellStyle name="Normal 2 3 3" xfId="330"/>
    <cellStyle name="Normal 2 3 3 2" xfId="331"/>
    <cellStyle name="Normal 2 3 4" xfId="332"/>
    <cellStyle name="Normal 2 3 5" xfId="333"/>
    <cellStyle name="Normal 2 4" xfId="334"/>
    <cellStyle name="Normal 2 5" xfId="335"/>
    <cellStyle name="Normal 2 5 2" xfId="336"/>
    <cellStyle name="Normal 2 5 3" xfId="337"/>
    <cellStyle name="Normal 2 5 3 2" xfId="338"/>
    <cellStyle name="Normal 2 5 3 2 2" xfId="339"/>
    <cellStyle name="Normal 2 5 3 3" xfId="340"/>
    <cellStyle name="Normal 2 5 3 3 2" xfId="341"/>
    <cellStyle name="Normal 2 5 3 4" xfId="342"/>
    <cellStyle name="Normal 2 6" xfId="6"/>
    <cellStyle name="Normal 2 7" xfId="440"/>
    <cellStyle name="Normal 2 8" xfId="441"/>
    <cellStyle name="Normal 3" xfId="343"/>
    <cellStyle name="Normal 3 2" xfId="344"/>
    <cellStyle name="Normal 3 2 2" xfId="345"/>
    <cellStyle name="Normal 3 2 3" xfId="346"/>
    <cellStyle name="Normal 3 3" xfId="347"/>
    <cellStyle name="Normal 3 4" xfId="348"/>
    <cellStyle name="Normal 4" xfId="4"/>
    <cellStyle name="Normal 4 2" xfId="349"/>
    <cellStyle name="Normal 4 3" xfId="350"/>
    <cellStyle name="Normal 4 3 2" xfId="351"/>
    <cellStyle name="Normal 4 4" xfId="352"/>
    <cellStyle name="Normal 4 5" xfId="353"/>
    <cellStyle name="Normal 4 6" xfId="354"/>
    <cellStyle name="Normal 5" xfId="355"/>
    <cellStyle name="Normal 5 2" xfId="356"/>
    <cellStyle name="Normal 5 3" xfId="357"/>
    <cellStyle name="Normal 5 3 2" xfId="358"/>
    <cellStyle name="Normal 5 5" xfId="359"/>
    <cellStyle name="Normal 6" xfId="360"/>
    <cellStyle name="Normal 6 2" xfId="361"/>
    <cellStyle name="Normal 6 2 2" xfId="362"/>
    <cellStyle name="Normal 6 2 3" xfId="363"/>
    <cellStyle name="Normal 6 3" xfId="364"/>
    <cellStyle name="Normal 7" xfId="365"/>
    <cellStyle name="Normal 7 2" xfId="2"/>
    <cellStyle name="Normal 7 2 2" xfId="366"/>
    <cellStyle name="Normal 7 2 3" xfId="367"/>
    <cellStyle name="Normal 7 3" xfId="368"/>
    <cellStyle name="Normal 8" xfId="369"/>
    <cellStyle name="Normal 8 2" xfId="370"/>
    <cellStyle name="Normal 8 3" xfId="371"/>
    <cellStyle name="Normal 9" xfId="372"/>
    <cellStyle name="Normal 9 2" xfId="373"/>
    <cellStyle name="Normal 9 2 2" xfId="374"/>
    <cellStyle name="Normal 9 2 3" xfId="375"/>
    <cellStyle name="Normal 9 2 4" xfId="376"/>
    <cellStyle name="Note 2" xfId="377"/>
    <cellStyle name="Note 2 2" xfId="378"/>
    <cellStyle name="Note 2 2 2" xfId="379"/>
    <cellStyle name="Note 2 2 2 2" xfId="380"/>
    <cellStyle name="Note 2 2 2 3" xfId="381"/>
    <cellStyle name="Note 2 2 3" xfId="382"/>
    <cellStyle name="Note 2 3" xfId="383"/>
    <cellStyle name="Note 2 3 2" xfId="384"/>
    <cellStyle name="Note 2 3 3" xfId="385"/>
    <cellStyle name="Note 2 3 3 2" xfId="386"/>
    <cellStyle name="Note 2 3 4" xfId="387"/>
    <cellStyle name="Note 2 4" xfId="388"/>
    <cellStyle name="Note 2 4 2" xfId="389"/>
    <cellStyle name="Note 2 4 2 2" xfId="390"/>
    <cellStyle name="Note 2 4 3" xfId="391"/>
    <cellStyle name="Note 2 5" xfId="392"/>
    <cellStyle name="Note 3" xfId="393"/>
    <cellStyle name="Note 3 2" xfId="394"/>
    <cellStyle name="Note 3 2 2" xfId="395"/>
    <cellStyle name="Note 3 2 2 2" xfId="396"/>
    <cellStyle name="Note 3 2 2 3" xfId="397"/>
    <cellStyle name="Note 3 2 2 3 2" xfId="398"/>
    <cellStyle name="Note 3 2 2 4" xfId="399"/>
    <cellStyle name="Note 3 2 3" xfId="400"/>
    <cellStyle name="Note 3 2 4" xfId="401"/>
    <cellStyle name="Note 3 3" xfId="402"/>
    <cellStyle name="Note 3 4" xfId="403"/>
    <cellStyle name="Note 4" xfId="404"/>
    <cellStyle name="Note 4 2" xfId="405"/>
    <cellStyle name="Note 4 3" xfId="406"/>
    <cellStyle name="Note 4 4" xfId="407"/>
    <cellStyle name="Note 5" xfId="408"/>
    <cellStyle name="Note 5 2" xfId="409"/>
    <cellStyle name="Note 5 3" xfId="410"/>
    <cellStyle name="Note 5 3 2" xfId="411"/>
    <cellStyle name="Note 5 4" xfId="412"/>
    <cellStyle name="Note 6" xfId="413"/>
    <cellStyle name="Output 2" xfId="414"/>
    <cellStyle name="Output 3" xfId="415"/>
    <cellStyle name="Percent 2" xfId="416"/>
    <cellStyle name="Percent 2 2" xfId="417"/>
    <cellStyle name="Percent 3" xfId="418"/>
    <cellStyle name="Percent 3 2" xfId="419"/>
    <cellStyle name="Percent 3 2 2" xfId="420"/>
    <cellStyle name="Percent 3 2 2 2" xfId="421"/>
    <cellStyle name="Percent 3 2 2 3" xfId="422"/>
    <cellStyle name="Percent 3 2 3" xfId="423"/>
    <cellStyle name="Percent 3 2 4" xfId="424"/>
    <cellStyle name="Percent 4" xfId="425"/>
    <cellStyle name="Percent 4 2" xfId="426"/>
    <cellStyle name="Percent 4 2 2" xfId="427"/>
    <cellStyle name="Percent 4 2 3" xfId="428"/>
    <cellStyle name="Percent 4 3" xfId="429"/>
    <cellStyle name="Percent 4 3 2" xfId="430"/>
    <cellStyle name="Percent 4 3 3" xfId="431"/>
    <cellStyle name="Percent 4 4" xfId="432"/>
    <cellStyle name="Percent 4 5" xfId="433"/>
    <cellStyle name="Percent 4 5 2" xfId="434"/>
    <cellStyle name="Total 2" xfId="435"/>
    <cellStyle name="Total 3" xfId="436"/>
    <cellStyle name="Warning Text 2" xfId="437"/>
    <cellStyle name="Warning Text 3" xfId="4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topLeftCell="E1" zoomScaleNormal="100" workbookViewId="0">
      <selection activeCell="M3" sqref="M3"/>
    </sheetView>
  </sheetViews>
  <sheetFormatPr defaultRowHeight="12.75" x14ac:dyDescent="0.2"/>
  <cols>
    <col min="1" max="1" width="23.625" customWidth="1"/>
    <col min="2" max="2" width="19.125" customWidth="1"/>
    <col min="3" max="3" width="49.25" customWidth="1"/>
    <col min="4" max="5" width="32.25" customWidth="1"/>
    <col min="6" max="6" width="32.25" hidden="1" customWidth="1"/>
    <col min="7" max="7" width="32.25" customWidth="1"/>
    <col min="8" max="8" width="15.875" customWidth="1"/>
    <col min="9" max="9" width="11.25" customWidth="1"/>
    <col min="10" max="10" width="10.875" customWidth="1"/>
    <col min="11" max="11" width="12" bestFit="1" customWidth="1"/>
    <col min="12" max="12" width="10" customWidth="1"/>
    <col min="13" max="13" width="11" bestFit="1" customWidth="1"/>
  </cols>
  <sheetData>
    <row r="1" spans="1:13" s="1" customFormat="1" ht="36.75" customHeight="1" x14ac:dyDescent="0.2">
      <c r="A1" s="39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4" customFormat="1" ht="37.9" x14ac:dyDescent="0.2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22</v>
      </c>
    </row>
    <row r="3" spans="1:13" s="33" customFormat="1" ht="51" x14ac:dyDescent="0.2">
      <c r="A3" s="31" t="s">
        <v>12</v>
      </c>
      <c r="B3" s="31" t="s">
        <v>13</v>
      </c>
      <c r="C3" s="31" t="s">
        <v>15</v>
      </c>
      <c r="D3" s="31" t="s">
        <v>16</v>
      </c>
      <c r="E3" s="31" t="s">
        <v>17</v>
      </c>
      <c r="F3" s="23" t="s">
        <v>14</v>
      </c>
      <c r="G3" s="24">
        <v>122745</v>
      </c>
      <c r="H3" s="37">
        <v>41974</v>
      </c>
      <c r="I3" s="38">
        <v>43799</v>
      </c>
      <c r="J3" s="15">
        <v>60</v>
      </c>
      <c r="K3" s="23" t="s">
        <v>18</v>
      </c>
      <c r="L3" s="23"/>
      <c r="M3" s="28">
        <f t="shared" ref="M3" si="0">EDATE(I3,24)</f>
        <v>44530</v>
      </c>
    </row>
  </sheetData>
  <autoFilter ref="C2:M3">
    <sortState ref="C2:N37">
      <sortCondition ref="H1:H20"/>
    </sortState>
  </autoFilter>
  <mergeCells count="1">
    <mergeCell ref="A1:M1"/>
  </mergeCells>
  <pageMargins left="0.25" right="0.25" top="0.75" bottom="0.75" header="0.3" footer="0.3"/>
  <pageSetup paperSize="9" scale="48" fitToHeight="0" orientation="landscape" r:id="rId1"/>
  <headerFooter differentOddEven="1" differentFirst="1">
    <oddHeader xml:space="preserve">&amp;C&amp;"calibri,Bold"&amp;18&amp;KFF0000UNCLASSIFIED  </oddHeader>
    <oddFooter xml:space="preserve">&amp;C&amp;"calibri,Bold"&amp;18&amp;KFF0000UNCLASSIFIED  </oddFooter>
    <evenHeader xml:space="preserve">&amp;C&amp;"calibri,Bold"&amp;18&amp;KFF0000UNCLASSIFIED  </evenHeader>
    <evenFooter xml:space="preserve">&amp;C&amp;"calibri,Bold"&amp;18&amp;KFF0000UNCLASSIFIED  </evenFooter>
    <firstHeader xml:space="preserve">&amp;C&amp;"calibri,Bold"&amp;18&amp;KFF0000UNCLASSIFIED  </firstHeader>
    <firstFooter xml:space="preserve">&amp;C&amp;"calibri,Bold"&amp;18&amp;KFF0000UNCLASSIFIED 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"/>
  <sheetViews>
    <sheetView topLeftCell="F1" zoomScaleNormal="100" workbookViewId="0">
      <selection activeCell="M3" sqref="M3"/>
    </sheetView>
  </sheetViews>
  <sheetFormatPr defaultColWidth="9" defaultRowHeight="12.75" x14ac:dyDescent="0.2"/>
  <cols>
    <col min="1" max="1" width="22.5" customWidth="1"/>
    <col min="2" max="2" width="19" customWidth="1"/>
    <col min="3" max="3" width="42.625" customWidth="1"/>
    <col min="4" max="4" width="27.625" customWidth="1"/>
    <col min="5" max="5" width="46.875" customWidth="1"/>
    <col min="6" max="6" width="17.875" customWidth="1"/>
    <col min="7" max="7" width="16" customWidth="1"/>
    <col min="8" max="8" width="21.75" style="20" customWidth="1"/>
    <col min="9" max="9" width="17.75" style="20" customWidth="1"/>
    <col min="10" max="10" width="12.125" customWidth="1"/>
    <col min="11" max="11" width="13.25" customWidth="1"/>
    <col min="12" max="12" width="13" customWidth="1"/>
    <col min="13" max="13" width="11" bestFit="1" customWidth="1"/>
    <col min="14" max="16384" width="9" style="6"/>
  </cols>
  <sheetData>
    <row r="1" spans="1:16383" s="5" customFormat="1" ht="34.5" customHeight="1" x14ac:dyDescent="0.2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  <c r="XES1" s="41"/>
      <c r="XET1" s="41"/>
      <c r="XEU1" s="41"/>
      <c r="XEV1" s="41"/>
      <c r="XEW1" s="41"/>
      <c r="XEX1" s="41"/>
      <c r="XEY1" s="41"/>
      <c r="XEZ1" s="41"/>
      <c r="XFA1" s="41"/>
      <c r="XFB1" s="41"/>
      <c r="XFC1" s="41"/>
    </row>
    <row r="2" spans="1:16383" ht="50.45" x14ac:dyDescent="0.2">
      <c r="A2" s="7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1" t="s">
        <v>7</v>
      </c>
      <c r="I2" s="19" t="s">
        <v>8</v>
      </c>
      <c r="J2" s="3" t="s">
        <v>9</v>
      </c>
      <c r="K2" s="3" t="s">
        <v>10</v>
      </c>
      <c r="L2" s="2" t="s">
        <v>11</v>
      </c>
      <c r="M2" s="3" t="s">
        <v>22</v>
      </c>
    </row>
    <row r="3" spans="1:16383" ht="37.9" x14ac:dyDescent="0.2">
      <c r="A3" s="9" t="s">
        <v>12</v>
      </c>
      <c r="B3" s="10" t="s">
        <v>13</v>
      </c>
      <c r="C3" s="10" t="s">
        <v>25</v>
      </c>
      <c r="D3" s="10" t="s">
        <v>16</v>
      </c>
      <c r="E3" s="10" t="s">
        <v>17</v>
      </c>
      <c r="F3" s="11" t="s">
        <v>14</v>
      </c>
      <c r="G3" s="36">
        <v>134084</v>
      </c>
      <c r="H3" s="25">
        <v>41974</v>
      </c>
      <c r="I3" s="25">
        <v>43799</v>
      </c>
      <c r="J3" s="16">
        <v>60</v>
      </c>
      <c r="K3" s="13" t="s">
        <v>18</v>
      </c>
      <c r="L3" s="11"/>
      <c r="M3" s="25">
        <f t="shared" ref="M3" si="0">EDATE(I3,24)</f>
        <v>44530</v>
      </c>
    </row>
  </sheetData>
  <autoFilter ref="A2:M3">
    <sortState ref="A3:M22">
      <sortCondition ref="H2:H22"/>
    </sortState>
  </autoFilter>
  <mergeCells count="1171">
    <mergeCell ref="XEL1:XEY1"/>
    <mergeCell ref="XEZ1:XFC1"/>
    <mergeCell ref="XBT1:XCG1"/>
    <mergeCell ref="XCH1:XCU1"/>
    <mergeCell ref="XCV1:XDI1"/>
    <mergeCell ref="XDJ1:XDW1"/>
    <mergeCell ref="XDX1:XEK1"/>
    <mergeCell ref="WZB1:WZO1"/>
    <mergeCell ref="WZP1:XAC1"/>
    <mergeCell ref="XAD1:XAQ1"/>
    <mergeCell ref="XAR1:XBE1"/>
    <mergeCell ref="XBF1:XBS1"/>
    <mergeCell ref="WWJ1:WWW1"/>
    <mergeCell ref="WWX1:WXK1"/>
    <mergeCell ref="WXL1:WXY1"/>
    <mergeCell ref="WXZ1:WYM1"/>
    <mergeCell ref="WYN1:WZA1"/>
    <mergeCell ref="WTR1:WUE1"/>
    <mergeCell ref="WUF1:WUS1"/>
    <mergeCell ref="WUT1:WVG1"/>
    <mergeCell ref="WVH1:WVU1"/>
    <mergeCell ref="WVV1:WWI1"/>
    <mergeCell ref="WQZ1:WRM1"/>
    <mergeCell ref="WRN1:WSA1"/>
    <mergeCell ref="WSB1:WSO1"/>
    <mergeCell ref="WSP1:WTC1"/>
    <mergeCell ref="WTD1:WTQ1"/>
    <mergeCell ref="WOH1:WOU1"/>
    <mergeCell ref="WOV1:WPI1"/>
    <mergeCell ref="WPJ1:WPW1"/>
    <mergeCell ref="WPX1:WQK1"/>
    <mergeCell ref="WQL1:WQY1"/>
    <mergeCell ref="WLP1:WMC1"/>
    <mergeCell ref="WMD1:WMQ1"/>
    <mergeCell ref="WMR1:WNE1"/>
    <mergeCell ref="WNF1:WNS1"/>
    <mergeCell ref="WNT1:WOG1"/>
    <mergeCell ref="WIX1:WJK1"/>
    <mergeCell ref="WJL1:WJY1"/>
    <mergeCell ref="WJZ1:WKM1"/>
    <mergeCell ref="WKN1:WLA1"/>
    <mergeCell ref="WLB1:WLO1"/>
    <mergeCell ref="WGF1:WGS1"/>
    <mergeCell ref="WGT1:WHG1"/>
    <mergeCell ref="WHH1:WHU1"/>
    <mergeCell ref="WHV1:WII1"/>
    <mergeCell ref="WIJ1:WIW1"/>
    <mergeCell ref="WDN1:WEA1"/>
    <mergeCell ref="WEB1:WEO1"/>
    <mergeCell ref="WEP1:WFC1"/>
    <mergeCell ref="WFD1:WFQ1"/>
    <mergeCell ref="WFR1:WGE1"/>
    <mergeCell ref="WAV1:WBI1"/>
    <mergeCell ref="WBJ1:WBW1"/>
    <mergeCell ref="WBX1:WCK1"/>
    <mergeCell ref="WCL1:WCY1"/>
    <mergeCell ref="WCZ1:WDM1"/>
    <mergeCell ref="VYD1:VYQ1"/>
    <mergeCell ref="VYR1:VZE1"/>
    <mergeCell ref="VZF1:VZS1"/>
    <mergeCell ref="VZT1:WAG1"/>
    <mergeCell ref="WAH1:WAU1"/>
    <mergeCell ref="VVL1:VVY1"/>
    <mergeCell ref="VVZ1:VWM1"/>
    <mergeCell ref="VWN1:VXA1"/>
    <mergeCell ref="VXB1:VXO1"/>
    <mergeCell ref="VXP1:VYC1"/>
    <mergeCell ref="VST1:VTG1"/>
    <mergeCell ref="VTH1:VTU1"/>
    <mergeCell ref="VTV1:VUI1"/>
    <mergeCell ref="VUJ1:VUW1"/>
    <mergeCell ref="VUX1:VVK1"/>
    <mergeCell ref="VQB1:VQO1"/>
    <mergeCell ref="VQP1:VRC1"/>
    <mergeCell ref="VRD1:VRQ1"/>
    <mergeCell ref="VRR1:VSE1"/>
    <mergeCell ref="VSF1:VSS1"/>
    <mergeCell ref="VNJ1:VNW1"/>
    <mergeCell ref="VNX1:VOK1"/>
    <mergeCell ref="VOL1:VOY1"/>
    <mergeCell ref="VOZ1:VPM1"/>
    <mergeCell ref="VPN1:VQA1"/>
    <mergeCell ref="VKR1:VLE1"/>
    <mergeCell ref="VLF1:VLS1"/>
    <mergeCell ref="VLT1:VMG1"/>
    <mergeCell ref="VMH1:VMU1"/>
    <mergeCell ref="VMV1:VNI1"/>
    <mergeCell ref="VHZ1:VIM1"/>
    <mergeCell ref="VIN1:VJA1"/>
    <mergeCell ref="VJB1:VJO1"/>
    <mergeCell ref="VJP1:VKC1"/>
    <mergeCell ref="VKD1:VKQ1"/>
    <mergeCell ref="VFH1:VFU1"/>
    <mergeCell ref="VFV1:VGI1"/>
    <mergeCell ref="VGJ1:VGW1"/>
    <mergeCell ref="VGX1:VHK1"/>
    <mergeCell ref="VHL1:VHY1"/>
    <mergeCell ref="VCP1:VDC1"/>
    <mergeCell ref="VDD1:VDQ1"/>
    <mergeCell ref="VDR1:VEE1"/>
    <mergeCell ref="VEF1:VES1"/>
    <mergeCell ref="VET1:VFG1"/>
    <mergeCell ref="UZX1:VAK1"/>
    <mergeCell ref="VAL1:VAY1"/>
    <mergeCell ref="VAZ1:VBM1"/>
    <mergeCell ref="VBN1:VCA1"/>
    <mergeCell ref="VCB1:VCO1"/>
    <mergeCell ref="UXF1:UXS1"/>
    <mergeCell ref="UXT1:UYG1"/>
    <mergeCell ref="UYH1:UYU1"/>
    <mergeCell ref="UYV1:UZI1"/>
    <mergeCell ref="UZJ1:UZW1"/>
    <mergeCell ref="UUN1:UVA1"/>
    <mergeCell ref="UVB1:UVO1"/>
    <mergeCell ref="UVP1:UWC1"/>
    <mergeCell ref="UWD1:UWQ1"/>
    <mergeCell ref="UWR1:UXE1"/>
    <mergeCell ref="URV1:USI1"/>
    <mergeCell ref="USJ1:USW1"/>
    <mergeCell ref="USX1:UTK1"/>
    <mergeCell ref="UTL1:UTY1"/>
    <mergeCell ref="UTZ1:UUM1"/>
    <mergeCell ref="UPD1:UPQ1"/>
    <mergeCell ref="UPR1:UQE1"/>
    <mergeCell ref="UQF1:UQS1"/>
    <mergeCell ref="UQT1:URG1"/>
    <mergeCell ref="URH1:URU1"/>
    <mergeCell ref="UML1:UMY1"/>
    <mergeCell ref="UMZ1:UNM1"/>
    <mergeCell ref="UNN1:UOA1"/>
    <mergeCell ref="UOB1:UOO1"/>
    <mergeCell ref="UOP1:UPC1"/>
    <mergeCell ref="UJT1:UKG1"/>
    <mergeCell ref="UKH1:UKU1"/>
    <mergeCell ref="UKV1:ULI1"/>
    <mergeCell ref="ULJ1:ULW1"/>
    <mergeCell ref="ULX1:UMK1"/>
    <mergeCell ref="UHB1:UHO1"/>
    <mergeCell ref="UHP1:UIC1"/>
    <mergeCell ref="UID1:UIQ1"/>
    <mergeCell ref="UIR1:UJE1"/>
    <mergeCell ref="UJF1:UJS1"/>
    <mergeCell ref="UEJ1:UEW1"/>
    <mergeCell ref="UEX1:UFK1"/>
    <mergeCell ref="UFL1:UFY1"/>
    <mergeCell ref="UFZ1:UGM1"/>
    <mergeCell ref="UGN1:UHA1"/>
    <mergeCell ref="UBR1:UCE1"/>
    <mergeCell ref="UCF1:UCS1"/>
    <mergeCell ref="UCT1:UDG1"/>
    <mergeCell ref="UDH1:UDU1"/>
    <mergeCell ref="UDV1:UEI1"/>
    <mergeCell ref="TYZ1:TZM1"/>
    <mergeCell ref="TZN1:UAA1"/>
    <mergeCell ref="UAB1:UAO1"/>
    <mergeCell ref="UAP1:UBC1"/>
    <mergeCell ref="UBD1:UBQ1"/>
    <mergeCell ref="TWH1:TWU1"/>
    <mergeCell ref="TWV1:TXI1"/>
    <mergeCell ref="TXJ1:TXW1"/>
    <mergeCell ref="TXX1:TYK1"/>
    <mergeCell ref="TYL1:TYY1"/>
    <mergeCell ref="TTP1:TUC1"/>
    <mergeCell ref="TUD1:TUQ1"/>
    <mergeCell ref="TUR1:TVE1"/>
    <mergeCell ref="TVF1:TVS1"/>
    <mergeCell ref="TVT1:TWG1"/>
    <mergeCell ref="TQX1:TRK1"/>
    <mergeCell ref="TRL1:TRY1"/>
    <mergeCell ref="TRZ1:TSM1"/>
    <mergeCell ref="TSN1:TTA1"/>
    <mergeCell ref="TTB1:TTO1"/>
    <mergeCell ref="TOF1:TOS1"/>
    <mergeCell ref="TOT1:TPG1"/>
    <mergeCell ref="TPH1:TPU1"/>
    <mergeCell ref="TPV1:TQI1"/>
    <mergeCell ref="TQJ1:TQW1"/>
    <mergeCell ref="TLN1:TMA1"/>
    <mergeCell ref="TMB1:TMO1"/>
    <mergeCell ref="TMP1:TNC1"/>
    <mergeCell ref="TND1:TNQ1"/>
    <mergeCell ref="TNR1:TOE1"/>
    <mergeCell ref="TIV1:TJI1"/>
    <mergeCell ref="TJJ1:TJW1"/>
    <mergeCell ref="TJX1:TKK1"/>
    <mergeCell ref="TKL1:TKY1"/>
    <mergeCell ref="TKZ1:TLM1"/>
    <mergeCell ref="TGD1:TGQ1"/>
    <mergeCell ref="TGR1:THE1"/>
    <mergeCell ref="THF1:THS1"/>
    <mergeCell ref="THT1:TIG1"/>
    <mergeCell ref="TIH1:TIU1"/>
    <mergeCell ref="TDL1:TDY1"/>
    <mergeCell ref="TDZ1:TEM1"/>
    <mergeCell ref="TEN1:TFA1"/>
    <mergeCell ref="TFB1:TFO1"/>
    <mergeCell ref="TFP1:TGC1"/>
    <mergeCell ref="TAT1:TBG1"/>
    <mergeCell ref="TBH1:TBU1"/>
    <mergeCell ref="TBV1:TCI1"/>
    <mergeCell ref="TCJ1:TCW1"/>
    <mergeCell ref="TCX1:TDK1"/>
    <mergeCell ref="SYB1:SYO1"/>
    <mergeCell ref="SYP1:SZC1"/>
    <mergeCell ref="SZD1:SZQ1"/>
    <mergeCell ref="SZR1:TAE1"/>
    <mergeCell ref="TAF1:TAS1"/>
    <mergeCell ref="SVJ1:SVW1"/>
    <mergeCell ref="SVX1:SWK1"/>
    <mergeCell ref="SWL1:SWY1"/>
    <mergeCell ref="SWZ1:SXM1"/>
    <mergeCell ref="SXN1:SYA1"/>
    <mergeCell ref="SSR1:STE1"/>
    <mergeCell ref="STF1:STS1"/>
    <mergeCell ref="STT1:SUG1"/>
    <mergeCell ref="SUH1:SUU1"/>
    <mergeCell ref="SUV1:SVI1"/>
    <mergeCell ref="SPZ1:SQM1"/>
    <mergeCell ref="SQN1:SRA1"/>
    <mergeCell ref="SRB1:SRO1"/>
    <mergeCell ref="SRP1:SSC1"/>
    <mergeCell ref="SSD1:SSQ1"/>
    <mergeCell ref="SNH1:SNU1"/>
    <mergeCell ref="SNV1:SOI1"/>
    <mergeCell ref="SOJ1:SOW1"/>
    <mergeCell ref="SOX1:SPK1"/>
    <mergeCell ref="SPL1:SPY1"/>
    <mergeCell ref="SKP1:SLC1"/>
    <mergeCell ref="SLD1:SLQ1"/>
    <mergeCell ref="SLR1:SME1"/>
    <mergeCell ref="SMF1:SMS1"/>
    <mergeCell ref="SMT1:SNG1"/>
    <mergeCell ref="SHX1:SIK1"/>
    <mergeCell ref="SIL1:SIY1"/>
    <mergeCell ref="SIZ1:SJM1"/>
    <mergeCell ref="SJN1:SKA1"/>
    <mergeCell ref="SKB1:SKO1"/>
    <mergeCell ref="SFF1:SFS1"/>
    <mergeCell ref="SFT1:SGG1"/>
    <mergeCell ref="SGH1:SGU1"/>
    <mergeCell ref="SGV1:SHI1"/>
    <mergeCell ref="SHJ1:SHW1"/>
    <mergeCell ref="SCN1:SDA1"/>
    <mergeCell ref="SDB1:SDO1"/>
    <mergeCell ref="SDP1:SEC1"/>
    <mergeCell ref="SED1:SEQ1"/>
    <mergeCell ref="SER1:SFE1"/>
    <mergeCell ref="RZV1:SAI1"/>
    <mergeCell ref="SAJ1:SAW1"/>
    <mergeCell ref="SAX1:SBK1"/>
    <mergeCell ref="SBL1:SBY1"/>
    <mergeCell ref="SBZ1:SCM1"/>
    <mergeCell ref="RXD1:RXQ1"/>
    <mergeCell ref="RXR1:RYE1"/>
    <mergeCell ref="RYF1:RYS1"/>
    <mergeCell ref="RYT1:RZG1"/>
    <mergeCell ref="RZH1:RZU1"/>
    <mergeCell ref="RUL1:RUY1"/>
    <mergeCell ref="RUZ1:RVM1"/>
    <mergeCell ref="RVN1:RWA1"/>
    <mergeCell ref="RWB1:RWO1"/>
    <mergeCell ref="RWP1:RXC1"/>
    <mergeCell ref="RRT1:RSG1"/>
    <mergeCell ref="RSH1:RSU1"/>
    <mergeCell ref="RSV1:RTI1"/>
    <mergeCell ref="RTJ1:RTW1"/>
    <mergeCell ref="RTX1:RUK1"/>
    <mergeCell ref="RPB1:RPO1"/>
    <mergeCell ref="RPP1:RQC1"/>
    <mergeCell ref="RQD1:RQQ1"/>
    <mergeCell ref="RQR1:RRE1"/>
    <mergeCell ref="RRF1:RRS1"/>
    <mergeCell ref="RMJ1:RMW1"/>
    <mergeCell ref="RMX1:RNK1"/>
    <mergeCell ref="RNL1:RNY1"/>
    <mergeCell ref="RNZ1:ROM1"/>
    <mergeCell ref="RON1:RPA1"/>
    <mergeCell ref="RJR1:RKE1"/>
    <mergeCell ref="RKF1:RKS1"/>
    <mergeCell ref="RKT1:RLG1"/>
    <mergeCell ref="RLH1:RLU1"/>
    <mergeCell ref="RLV1:RMI1"/>
    <mergeCell ref="RGZ1:RHM1"/>
    <mergeCell ref="RHN1:RIA1"/>
    <mergeCell ref="RIB1:RIO1"/>
    <mergeCell ref="RIP1:RJC1"/>
    <mergeCell ref="RJD1:RJQ1"/>
    <mergeCell ref="REH1:REU1"/>
    <mergeCell ref="REV1:RFI1"/>
    <mergeCell ref="RFJ1:RFW1"/>
    <mergeCell ref="RFX1:RGK1"/>
    <mergeCell ref="RGL1:RGY1"/>
    <mergeCell ref="RBP1:RCC1"/>
    <mergeCell ref="RCD1:RCQ1"/>
    <mergeCell ref="RCR1:RDE1"/>
    <mergeCell ref="RDF1:RDS1"/>
    <mergeCell ref="RDT1:REG1"/>
    <mergeCell ref="QYX1:QZK1"/>
    <mergeCell ref="QZL1:QZY1"/>
    <mergeCell ref="QZZ1:RAM1"/>
    <mergeCell ref="RAN1:RBA1"/>
    <mergeCell ref="RBB1:RBO1"/>
    <mergeCell ref="QWF1:QWS1"/>
    <mergeCell ref="QWT1:QXG1"/>
    <mergeCell ref="QXH1:QXU1"/>
    <mergeCell ref="QXV1:QYI1"/>
    <mergeCell ref="QYJ1:QYW1"/>
    <mergeCell ref="QTN1:QUA1"/>
    <mergeCell ref="QUB1:QUO1"/>
    <mergeCell ref="QUP1:QVC1"/>
    <mergeCell ref="QVD1:QVQ1"/>
    <mergeCell ref="QVR1:QWE1"/>
    <mergeCell ref="QQV1:QRI1"/>
    <mergeCell ref="QRJ1:QRW1"/>
    <mergeCell ref="QRX1:QSK1"/>
    <mergeCell ref="QSL1:QSY1"/>
    <mergeCell ref="QSZ1:QTM1"/>
    <mergeCell ref="QOD1:QOQ1"/>
    <mergeCell ref="QOR1:QPE1"/>
    <mergeCell ref="QPF1:QPS1"/>
    <mergeCell ref="QPT1:QQG1"/>
    <mergeCell ref="QQH1:QQU1"/>
    <mergeCell ref="QLL1:QLY1"/>
    <mergeCell ref="QLZ1:QMM1"/>
    <mergeCell ref="QMN1:QNA1"/>
    <mergeCell ref="QNB1:QNO1"/>
    <mergeCell ref="QNP1:QOC1"/>
    <mergeCell ref="QIT1:QJG1"/>
    <mergeCell ref="QJH1:QJU1"/>
    <mergeCell ref="QJV1:QKI1"/>
    <mergeCell ref="QKJ1:QKW1"/>
    <mergeCell ref="QKX1:QLK1"/>
    <mergeCell ref="QGB1:QGO1"/>
    <mergeCell ref="QGP1:QHC1"/>
    <mergeCell ref="QHD1:QHQ1"/>
    <mergeCell ref="QHR1:QIE1"/>
    <mergeCell ref="QIF1:QIS1"/>
    <mergeCell ref="QDJ1:QDW1"/>
    <mergeCell ref="QDX1:QEK1"/>
    <mergeCell ref="QEL1:QEY1"/>
    <mergeCell ref="QEZ1:QFM1"/>
    <mergeCell ref="QFN1:QGA1"/>
    <mergeCell ref="QAR1:QBE1"/>
    <mergeCell ref="QBF1:QBS1"/>
    <mergeCell ref="QBT1:QCG1"/>
    <mergeCell ref="QCH1:QCU1"/>
    <mergeCell ref="QCV1:QDI1"/>
    <mergeCell ref="PXZ1:PYM1"/>
    <mergeCell ref="PYN1:PZA1"/>
    <mergeCell ref="PZB1:PZO1"/>
    <mergeCell ref="PZP1:QAC1"/>
    <mergeCell ref="QAD1:QAQ1"/>
    <mergeCell ref="PVH1:PVU1"/>
    <mergeCell ref="PVV1:PWI1"/>
    <mergeCell ref="PWJ1:PWW1"/>
    <mergeCell ref="PWX1:PXK1"/>
    <mergeCell ref="PXL1:PXY1"/>
    <mergeCell ref="PSP1:PTC1"/>
    <mergeCell ref="PTD1:PTQ1"/>
    <mergeCell ref="PTR1:PUE1"/>
    <mergeCell ref="PUF1:PUS1"/>
    <mergeCell ref="PUT1:PVG1"/>
    <mergeCell ref="PPX1:PQK1"/>
    <mergeCell ref="PQL1:PQY1"/>
    <mergeCell ref="PQZ1:PRM1"/>
    <mergeCell ref="PRN1:PSA1"/>
    <mergeCell ref="PSB1:PSO1"/>
    <mergeCell ref="PNF1:PNS1"/>
    <mergeCell ref="PNT1:POG1"/>
    <mergeCell ref="POH1:POU1"/>
    <mergeCell ref="POV1:PPI1"/>
    <mergeCell ref="PPJ1:PPW1"/>
    <mergeCell ref="PKN1:PLA1"/>
    <mergeCell ref="PLB1:PLO1"/>
    <mergeCell ref="PLP1:PMC1"/>
    <mergeCell ref="PMD1:PMQ1"/>
    <mergeCell ref="PMR1:PNE1"/>
    <mergeCell ref="PHV1:PII1"/>
    <mergeCell ref="PIJ1:PIW1"/>
    <mergeCell ref="PIX1:PJK1"/>
    <mergeCell ref="PJL1:PJY1"/>
    <mergeCell ref="PJZ1:PKM1"/>
    <mergeCell ref="PFD1:PFQ1"/>
    <mergeCell ref="PFR1:PGE1"/>
    <mergeCell ref="PGF1:PGS1"/>
    <mergeCell ref="PGT1:PHG1"/>
    <mergeCell ref="PHH1:PHU1"/>
    <mergeCell ref="PCL1:PCY1"/>
    <mergeCell ref="PCZ1:PDM1"/>
    <mergeCell ref="PDN1:PEA1"/>
    <mergeCell ref="PEB1:PEO1"/>
    <mergeCell ref="PEP1:PFC1"/>
    <mergeCell ref="OZT1:PAG1"/>
    <mergeCell ref="PAH1:PAU1"/>
    <mergeCell ref="PAV1:PBI1"/>
    <mergeCell ref="PBJ1:PBW1"/>
    <mergeCell ref="PBX1:PCK1"/>
    <mergeCell ref="OXB1:OXO1"/>
    <mergeCell ref="OXP1:OYC1"/>
    <mergeCell ref="OYD1:OYQ1"/>
    <mergeCell ref="OYR1:OZE1"/>
    <mergeCell ref="OZF1:OZS1"/>
    <mergeCell ref="OUJ1:OUW1"/>
    <mergeCell ref="OUX1:OVK1"/>
    <mergeCell ref="OVL1:OVY1"/>
    <mergeCell ref="OVZ1:OWM1"/>
    <mergeCell ref="OWN1:OXA1"/>
    <mergeCell ref="ORR1:OSE1"/>
    <mergeCell ref="OSF1:OSS1"/>
    <mergeCell ref="OST1:OTG1"/>
    <mergeCell ref="OTH1:OTU1"/>
    <mergeCell ref="OTV1:OUI1"/>
    <mergeCell ref="OOZ1:OPM1"/>
    <mergeCell ref="OPN1:OQA1"/>
    <mergeCell ref="OQB1:OQO1"/>
    <mergeCell ref="OQP1:ORC1"/>
    <mergeCell ref="ORD1:ORQ1"/>
    <mergeCell ref="OMH1:OMU1"/>
    <mergeCell ref="OMV1:ONI1"/>
    <mergeCell ref="ONJ1:ONW1"/>
    <mergeCell ref="ONX1:OOK1"/>
    <mergeCell ref="OOL1:OOY1"/>
    <mergeCell ref="OJP1:OKC1"/>
    <mergeCell ref="OKD1:OKQ1"/>
    <mergeCell ref="OKR1:OLE1"/>
    <mergeCell ref="OLF1:OLS1"/>
    <mergeCell ref="OLT1:OMG1"/>
    <mergeCell ref="OGX1:OHK1"/>
    <mergeCell ref="OHL1:OHY1"/>
    <mergeCell ref="OHZ1:OIM1"/>
    <mergeCell ref="OIN1:OJA1"/>
    <mergeCell ref="OJB1:OJO1"/>
    <mergeCell ref="OEF1:OES1"/>
    <mergeCell ref="OET1:OFG1"/>
    <mergeCell ref="OFH1:OFU1"/>
    <mergeCell ref="OFV1:OGI1"/>
    <mergeCell ref="OGJ1:OGW1"/>
    <mergeCell ref="OBN1:OCA1"/>
    <mergeCell ref="OCB1:OCO1"/>
    <mergeCell ref="OCP1:ODC1"/>
    <mergeCell ref="ODD1:ODQ1"/>
    <mergeCell ref="ODR1:OEE1"/>
    <mergeCell ref="NYV1:NZI1"/>
    <mergeCell ref="NZJ1:NZW1"/>
    <mergeCell ref="NZX1:OAK1"/>
    <mergeCell ref="OAL1:OAY1"/>
    <mergeCell ref="OAZ1:OBM1"/>
    <mergeCell ref="NWD1:NWQ1"/>
    <mergeCell ref="NWR1:NXE1"/>
    <mergeCell ref="NXF1:NXS1"/>
    <mergeCell ref="NXT1:NYG1"/>
    <mergeCell ref="NYH1:NYU1"/>
    <mergeCell ref="NTL1:NTY1"/>
    <mergeCell ref="NTZ1:NUM1"/>
    <mergeCell ref="NUN1:NVA1"/>
    <mergeCell ref="NVB1:NVO1"/>
    <mergeCell ref="NVP1:NWC1"/>
    <mergeCell ref="NQT1:NRG1"/>
    <mergeCell ref="NRH1:NRU1"/>
    <mergeCell ref="NRV1:NSI1"/>
    <mergeCell ref="NSJ1:NSW1"/>
    <mergeCell ref="NSX1:NTK1"/>
    <mergeCell ref="NOB1:NOO1"/>
    <mergeCell ref="NOP1:NPC1"/>
    <mergeCell ref="NPD1:NPQ1"/>
    <mergeCell ref="NPR1:NQE1"/>
    <mergeCell ref="NQF1:NQS1"/>
    <mergeCell ref="NLJ1:NLW1"/>
    <mergeCell ref="NLX1:NMK1"/>
    <mergeCell ref="NML1:NMY1"/>
    <mergeCell ref="NMZ1:NNM1"/>
    <mergeCell ref="NNN1:NOA1"/>
    <mergeCell ref="NIR1:NJE1"/>
    <mergeCell ref="NJF1:NJS1"/>
    <mergeCell ref="NJT1:NKG1"/>
    <mergeCell ref="NKH1:NKU1"/>
    <mergeCell ref="NKV1:NLI1"/>
    <mergeCell ref="NFZ1:NGM1"/>
    <mergeCell ref="NGN1:NHA1"/>
    <mergeCell ref="NHB1:NHO1"/>
    <mergeCell ref="NHP1:NIC1"/>
    <mergeCell ref="NID1:NIQ1"/>
    <mergeCell ref="NDH1:NDU1"/>
    <mergeCell ref="NDV1:NEI1"/>
    <mergeCell ref="NEJ1:NEW1"/>
    <mergeCell ref="NEX1:NFK1"/>
    <mergeCell ref="NFL1:NFY1"/>
    <mergeCell ref="NAP1:NBC1"/>
    <mergeCell ref="NBD1:NBQ1"/>
    <mergeCell ref="NBR1:NCE1"/>
    <mergeCell ref="NCF1:NCS1"/>
    <mergeCell ref="NCT1:NDG1"/>
    <mergeCell ref="MXX1:MYK1"/>
    <mergeCell ref="MYL1:MYY1"/>
    <mergeCell ref="MYZ1:MZM1"/>
    <mergeCell ref="MZN1:NAA1"/>
    <mergeCell ref="NAB1:NAO1"/>
    <mergeCell ref="MVF1:MVS1"/>
    <mergeCell ref="MVT1:MWG1"/>
    <mergeCell ref="MWH1:MWU1"/>
    <mergeCell ref="MWV1:MXI1"/>
    <mergeCell ref="MXJ1:MXW1"/>
    <mergeCell ref="MSN1:MTA1"/>
    <mergeCell ref="MTB1:MTO1"/>
    <mergeCell ref="MTP1:MUC1"/>
    <mergeCell ref="MUD1:MUQ1"/>
    <mergeCell ref="MUR1:MVE1"/>
    <mergeCell ref="MPV1:MQI1"/>
    <mergeCell ref="MQJ1:MQW1"/>
    <mergeCell ref="MQX1:MRK1"/>
    <mergeCell ref="MRL1:MRY1"/>
    <mergeCell ref="MRZ1:MSM1"/>
    <mergeCell ref="MND1:MNQ1"/>
    <mergeCell ref="MNR1:MOE1"/>
    <mergeCell ref="MOF1:MOS1"/>
    <mergeCell ref="MOT1:MPG1"/>
    <mergeCell ref="MPH1:MPU1"/>
    <mergeCell ref="MKL1:MKY1"/>
    <mergeCell ref="MKZ1:MLM1"/>
    <mergeCell ref="MLN1:MMA1"/>
    <mergeCell ref="MMB1:MMO1"/>
    <mergeCell ref="MMP1:MNC1"/>
    <mergeCell ref="MHT1:MIG1"/>
    <mergeCell ref="MIH1:MIU1"/>
    <mergeCell ref="MIV1:MJI1"/>
    <mergeCell ref="MJJ1:MJW1"/>
    <mergeCell ref="MJX1:MKK1"/>
    <mergeCell ref="MFB1:MFO1"/>
    <mergeCell ref="MFP1:MGC1"/>
    <mergeCell ref="MGD1:MGQ1"/>
    <mergeCell ref="MGR1:MHE1"/>
    <mergeCell ref="MHF1:MHS1"/>
    <mergeCell ref="MCJ1:MCW1"/>
    <mergeCell ref="MCX1:MDK1"/>
    <mergeCell ref="MDL1:MDY1"/>
    <mergeCell ref="MDZ1:MEM1"/>
    <mergeCell ref="MEN1:MFA1"/>
    <mergeCell ref="LZR1:MAE1"/>
    <mergeCell ref="MAF1:MAS1"/>
    <mergeCell ref="MAT1:MBG1"/>
    <mergeCell ref="MBH1:MBU1"/>
    <mergeCell ref="MBV1:MCI1"/>
    <mergeCell ref="LWZ1:LXM1"/>
    <mergeCell ref="LXN1:LYA1"/>
    <mergeCell ref="LYB1:LYO1"/>
    <mergeCell ref="LYP1:LZC1"/>
    <mergeCell ref="LZD1:LZQ1"/>
    <mergeCell ref="LUH1:LUU1"/>
    <mergeCell ref="LUV1:LVI1"/>
    <mergeCell ref="LVJ1:LVW1"/>
    <mergeCell ref="LVX1:LWK1"/>
    <mergeCell ref="LWL1:LWY1"/>
    <mergeCell ref="LRP1:LSC1"/>
    <mergeCell ref="LSD1:LSQ1"/>
    <mergeCell ref="LSR1:LTE1"/>
    <mergeCell ref="LTF1:LTS1"/>
    <mergeCell ref="LTT1:LUG1"/>
    <mergeCell ref="LOX1:LPK1"/>
    <mergeCell ref="LPL1:LPY1"/>
    <mergeCell ref="LPZ1:LQM1"/>
    <mergeCell ref="LQN1:LRA1"/>
    <mergeCell ref="LRB1:LRO1"/>
    <mergeCell ref="LMF1:LMS1"/>
    <mergeCell ref="LMT1:LNG1"/>
    <mergeCell ref="LNH1:LNU1"/>
    <mergeCell ref="LNV1:LOI1"/>
    <mergeCell ref="LOJ1:LOW1"/>
    <mergeCell ref="LJN1:LKA1"/>
    <mergeCell ref="LKB1:LKO1"/>
    <mergeCell ref="LKP1:LLC1"/>
    <mergeCell ref="LLD1:LLQ1"/>
    <mergeCell ref="LLR1:LME1"/>
    <mergeCell ref="LGV1:LHI1"/>
    <mergeCell ref="LHJ1:LHW1"/>
    <mergeCell ref="LHX1:LIK1"/>
    <mergeCell ref="LIL1:LIY1"/>
    <mergeCell ref="LIZ1:LJM1"/>
    <mergeCell ref="LED1:LEQ1"/>
    <mergeCell ref="LER1:LFE1"/>
    <mergeCell ref="LFF1:LFS1"/>
    <mergeCell ref="LFT1:LGG1"/>
    <mergeCell ref="LGH1:LGU1"/>
    <mergeCell ref="LBL1:LBY1"/>
    <mergeCell ref="LBZ1:LCM1"/>
    <mergeCell ref="LCN1:LDA1"/>
    <mergeCell ref="LDB1:LDO1"/>
    <mergeCell ref="LDP1:LEC1"/>
    <mergeCell ref="KYT1:KZG1"/>
    <mergeCell ref="KZH1:KZU1"/>
    <mergeCell ref="KZV1:LAI1"/>
    <mergeCell ref="LAJ1:LAW1"/>
    <mergeCell ref="LAX1:LBK1"/>
    <mergeCell ref="KWB1:KWO1"/>
    <mergeCell ref="KWP1:KXC1"/>
    <mergeCell ref="KXD1:KXQ1"/>
    <mergeCell ref="KXR1:KYE1"/>
    <mergeCell ref="KYF1:KYS1"/>
    <mergeCell ref="KTJ1:KTW1"/>
    <mergeCell ref="KTX1:KUK1"/>
    <mergeCell ref="KUL1:KUY1"/>
    <mergeCell ref="KUZ1:KVM1"/>
    <mergeCell ref="KVN1:KWA1"/>
    <mergeCell ref="KQR1:KRE1"/>
    <mergeCell ref="KRF1:KRS1"/>
    <mergeCell ref="KRT1:KSG1"/>
    <mergeCell ref="KSH1:KSU1"/>
    <mergeCell ref="KSV1:KTI1"/>
    <mergeCell ref="KNZ1:KOM1"/>
    <mergeCell ref="KON1:KPA1"/>
    <mergeCell ref="KPB1:KPO1"/>
    <mergeCell ref="KPP1:KQC1"/>
    <mergeCell ref="KQD1:KQQ1"/>
    <mergeCell ref="KLH1:KLU1"/>
    <mergeCell ref="KLV1:KMI1"/>
    <mergeCell ref="KMJ1:KMW1"/>
    <mergeCell ref="KMX1:KNK1"/>
    <mergeCell ref="KNL1:KNY1"/>
    <mergeCell ref="KIP1:KJC1"/>
    <mergeCell ref="KJD1:KJQ1"/>
    <mergeCell ref="KJR1:KKE1"/>
    <mergeCell ref="KKF1:KKS1"/>
    <mergeCell ref="KKT1:KLG1"/>
    <mergeCell ref="KFX1:KGK1"/>
    <mergeCell ref="KGL1:KGY1"/>
    <mergeCell ref="KGZ1:KHM1"/>
    <mergeCell ref="KHN1:KIA1"/>
    <mergeCell ref="KIB1:KIO1"/>
    <mergeCell ref="KDF1:KDS1"/>
    <mergeCell ref="KDT1:KEG1"/>
    <mergeCell ref="KEH1:KEU1"/>
    <mergeCell ref="KEV1:KFI1"/>
    <mergeCell ref="KFJ1:KFW1"/>
    <mergeCell ref="KAN1:KBA1"/>
    <mergeCell ref="KBB1:KBO1"/>
    <mergeCell ref="KBP1:KCC1"/>
    <mergeCell ref="KCD1:KCQ1"/>
    <mergeCell ref="KCR1:KDE1"/>
    <mergeCell ref="JXV1:JYI1"/>
    <mergeCell ref="JYJ1:JYW1"/>
    <mergeCell ref="JYX1:JZK1"/>
    <mergeCell ref="JZL1:JZY1"/>
    <mergeCell ref="JZZ1:KAM1"/>
    <mergeCell ref="JVD1:JVQ1"/>
    <mergeCell ref="JVR1:JWE1"/>
    <mergeCell ref="JWF1:JWS1"/>
    <mergeCell ref="JWT1:JXG1"/>
    <mergeCell ref="JXH1:JXU1"/>
    <mergeCell ref="JSL1:JSY1"/>
    <mergeCell ref="JSZ1:JTM1"/>
    <mergeCell ref="JTN1:JUA1"/>
    <mergeCell ref="JUB1:JUO1"/>
    <mergeCell ref="JUP1:JVC1"/>
    <mergeCell ref="JPT1:JQG1"/>
    <mergeCell ref="JQH1:JQU1"/>
    <mergeCell ref="JQV1:JRI1"/>
    <mergeCell ref="JRJ1:JRW1"/>
    <mergeCell ref="JRX1:JSK1"/>
    <mergeCell ref="JNB1:JNO1"/>
    <mergeCell ref="JNP1:JOC1"/>
    <mergeCell ref="JOD1:JOQ1"/>
    <mergeCell ref="JOR1:JPE1"/>
    <mergeCell ref="JPF1:JPS1"/>
    <mergeCell ref="JKJ1:JKW1"/>
    <mergeCell ref="JKX1:JLK1"/>
    <mergeCell ref="JLL1:JLY1"/>
    <mergeCell ref="JLZ1:JMM1"/>
    <mergeCell ref="JMN1:JNA1"/>
    <mergeCell ref="JHR1:JIE1"/>
    <mergeCell ref="JIF1:JIS1"/>
    <mergeCell ref="JIT1:JJG1"/>
    <mergeCell ref="JJH1:JJU1"/>
    <mergeCell ref="JJV1:JKI1"/>
    <mergeCell ref="JEZ1:JFM1"/>
    <mergeCell ref="JFN1:JGA1"/>
    <mergeCell ref="JGB1:JGO1"/>
    <mergeCell ref="JGP1:JHC1"/>
    <mergeCell ref="JHD1:JHQ1"/>
    <mergeCell ref="JCH1:JCU1"/>
    <mergeCell ref="JCV1:JDI1"/>
    <mergeCell ref="JDJ1:JDW1"/>
    <mergeCell ref="JDX1:JEK1"/>
    <mergeCell ref="JEL1:JEY1"/>
    <mergeCell ref="IZP1:JAC1"/>
    <mergeCell ref="JAD1:JAQ1"/>
    <mergeCell ref="JAR1:JBE1"/>
    <mergeCell ref="JBF1:JBS1"/>
    <mergeCell ref="JBT1:JCG1"/>
    <mergeCell ref="IWX1:IXK1"/>
    <mergeCell ref="IXL1:IXY1"/>
    <mergeCell ref="IXZ1:IYM1"/>
    <mergeCell ref="IYN1:IZA1"/>
    <mergeCell ref="IZB1:IZO1"/>
    <mergeCell ref="IUF1:IUS1"/>
    <mergeCell ref="IUT1:IVG1"/>
    <mergeCell ref="IVH1:IVU1"/>
    <mergeCell ref="IVV1:IWI1"/>
    <mergeCell ref="IWJ1:IWW1"/>
    <mergeCell ref="IRN1:ISA1"/>
    <mergeCell ref="ISB1:ISO1"/>
    <mergeCell ref="ISP1:ITC1"/>
    <mergeCell ref="ITD1:ITQ1"/>
    <mergeCell ref="ITR1:IUE1"/>
    <mergeCell ref="IOV1:IPI1"/>
    <mergeCell ref="IPJ1:IPW1"/>
    <mergeCell ref="IPX1:IQK1"/>
    <mergeCell ref="IQL1:IQY1"/>
    <mergeCell ref="IQZ1:IRM1"/>
    <mergeCell ref="IMD1:IMQ1"/>
    <mergeCell ref="IMR1:INE1"/>
    <mergeCell ref="INF1:INS1"/>
    <mergeCell ref="INT1:IOG1"/>
    <mergeCell ref="IOH1:IOU1"/>
    <mergeCell ref="IJL1:IJY1"/>
    <mergeCell ref="IJZ1:IKM1"/>
    <mergeCell ref="IKN1:ILA1"/>
    <mergeCell ref="ILB1:ILO1"/>
    <mergeCell ref="ILP1:IMC1"/>
    <mergeCell ref="IGT1:IHG1"/>
    <mergeCell ref="IHH1:IHU1"/>
    <mergeCell ref="IHV1:III1"/>
    <mergeCell ref="IIJ1:IIW1"/>
    <mergeCell ref="IIX1:IJK1"/>
    <mergeCell ref="IEB1:IEO1"/>
    <mergeCell ref="IEP1:IFC1"/>
    <mergeCell ref="IFD1:IFQ1"/>
    <mergeCell ref="IFR1:IGE1"/>
    <mergeCell ref="IGF1:IGS1"/>
    <mergeCell ref="IBJ1:IBW1"/>
    <mergeCell ref="IBX1:ICK1"/>
    <mergeCell ref="ICL1:ICY1"/>
    <mergeCell ref="ICZ1:IDM1"/>
    <mergeCell ref="IDN1:IEA1"/>
    <mergeCell ref="HYR1:HZE1"/>
    <mergeCell ref="HZF1:HZS1"/>
    <mergeCell ref="HZT1:IAG1"/>
    <mergeCell ref="IAH1:IAU1"/>
    <mergeCell ref="IAV1:IBI1"/>
    <mergeCell ref="HVZ1:HWM1"/>
    <mergeCell ref="HWN1:HXA1"/>
    <mergeCell ref="HXB1:HXO1"/>
    <mergeCell ref="HXP1:HYC1"/>
    <mergeCell ref="HYD1:HYQ1"/>
    <mergeCell ref="HTH1:HTU1"/>
    <mergeCell ref="HTV1:HUI1"/>
    <mergeCell ref="HUJ1:HUW1"/>
    <mergeCell ref="HUX1:HVK1"/>
    <mergeCell ref="HVL1:HVY1"/>
    <mergeCell ref="HQP1:HRC1"/>
    <mergeCell ref="HRD1:HRQ1"/>
    <mergeCell ref="HRR1:HSE1"/>
    <mergeCell ref="HSF1:HSS1"/>
    <mergeCell ref="HST1:HTG1"/>
    <mergeCell ref="HNX1:HOK1"/>
    <mergeCell ref="HOL1:HOY1"/>
    <mergeCell ref="HOZ1:HPM1"/>
    <mergeCell ref="HPN1:HQA1"/>
    <mergeCell ref="HQB1:HQO1"/>
    <mergeCell ref="HLF1:HLS1"/>
    <mergeCell ref="HLT1:HMG1"/>
    <mergeCell ref="HMH1:HMU1"/>
    <mergeCell ref="HMV1:HNI1"/>
    <mergeCell ref="HNJ1:HNW1"/>
    <mergeCell ref="HIN1:HJA1"/>
    <mergeCell ref="HJB1:HJO1"/>
    <mergeCell ref="HJP1:HKC1"/>
    <mergeCell ref="HKD1:HKQ1"/>
    <mergeCell ref="HKR1:HLE1"/>
    <mergeCell ref="HFV1:HGI1"/>
    <mergeCell ref="HGJ1:HGW1"/>
    <mergeCell ref="HGX1:HHK1"/>
    <mergeCell ref="HHL1:HHY1"/>
    <mergeCell ref="HHZ1:HIM1"/>
    <mergeCell ref="HDD1:HDQ1"/>
    <mergeCell ref="HDR1:HEE1"/>
    <mergeCell ref="HEF1:HES1"/>
    <mergeCell ref="HET1:HFG1"/>
    <mergeCell ref="HFH1:HFU1"/>
    <mergeCell ref="HAL1:HAY1"/>
    <mergeCell ref="HAZ1:HBM1"/>
    <mergeCell ref="HBN1:HCA1"/>
    <mergeCell ref="HCB1:HCO1"/>
    <mergeCell ref="HCP1:HDC1"/>
    <mergeCell ref="GXT1:GYG1"/>
    <mergeCell ref="GYH1:GYU1"/>
    <mergeCell ref="GYV1:GZI1"/>
    <mergeCell ref="GZJ1:GZW1"/>
    <mergeCell ref="GZX1:HAK1"/>
    <mergeCell ref="GVB1:GVO1"/>
    <mergeCell ref="GVP1:GWC1"/>
    <mergeCell ref="GWD1:GWQ1"/>
    <mergeCell ref="GWR1:GXE1"/>
    <mergeCell ref="GXF1:GXS1"/>
    <mergeCell ref="GSJ1:GSW1"/>
    <mergeCell ref="GSX1:GTK1"/>
    <mergeCell ref="GTL1:GTY1"/>
    <mergeCell ref="GTZ1:GUM1"/>
    <mergeCell ref="GUN1:GVA1"/>
    <mergeCell ref="GPR1:GQE1"/>
    <mergeCell ref="GQF1:GQS1"/>
    <mergeCell ref="GQT1:GRG1"/>
    <mergeCell ref="GRH1:GRU1"/>
    <mergeCell ref="GRV1:GSI1"/>
    <mergeCell ref="GMZ1:GNM1"/>
    <mergeCell ref="GNN1:GOA1"/>
    <mergeCell ref="GOB1:GOO1"/>
    <mergeCell ref="GOP1:GPC1"/>
    <mergeCell ref="GPD1:GPQ1"/>
    <mergeCell ref="GKH1:GKU1"/>
    <mergeCell ref="GKV1:GLI1"/>
    <mergeCell ref="GLJ1:GLW1"/>
    <mergeCell ref="GLX1:GMK1"/>
    <mergeCell ref="GML1:GMY1"/>
    <mergeCell ref="GHP1:GIC1"/>
    <mergeCell ref="GID1:GIQ1"/>
    <mergeCell ref="GIR1:GJE1"/>
    <mergeCell ref="GJF1:GJS1"/>
    <mergeCell ref="GJT1:GKG1"/>
    <mergeCell ref="GEX1:GFK1"/>
    <mergeCell ref="GFL1:GFY1"/>
    <mergeCell ref="GFZ1:GGM1"/>
    <mergeCell ref="GGN1:GHA1"/>
    <mergeCell ref="GHB1:GHO1"/>
    <mergeCell ref="GCF1:GCS1"/>
    <mergeCell ref="GCT1:GDG1"/>
    <mergeCell ref="GDH1:GDU1"/>
    <mergeCell ref="GDV1:GEI1"/>
    <mergeCell ref="GEJ1:GEW1"/>
    <mergeCell ref="FZN1:GAA1"/>
    <mergeCell ref="GAB1:GAO1"/>
    <mergeCell ref="GAP1:GBC1"/>
    <mergeCell ref="GBD1:GBQ1"/>
    <mergeCell ref="GBR1:GCE1"/>
    <mergeCell ref="FWV1:FXI1"/>
    <mergeCell ref="FXJ1:FXW1"/>
    <mergeCell ref="FXX1:FYK1"/>
    <mergeCell ref="FYL1:FYY1"/>
    <mergeCell ref="FYZ1:FZM1"/>
    <mergeCell ref="FUD1:FUQ1"/>
    <mergeCell ref="FUR1:FVE1"/>
    <mergeCell ref="FVF1:FVS1"/>
    <mergeCell ref="FVT1:FWG1"/>
    <mergeCell ref="FWH1:FWU1"/>
    <mergeCell ref="FRL1:FRY1"/>
    <mergeCell ref="FRZ1:FSM1"/>
    <mergeCell ref="FSN1:FTA1"/>
    <mergeCell ref="FTB1:FTO1"/>
    <mergeCell ref="FTP1:FUC1"/>
    <mergeCell ref="FOT1:FPG1"/>
    <mergeCell ref="FPH1:FPU1"/>
    <mergeCell ref="FPV1:FQI1"/>
    <mergeCell ref="FQJ1:FQW1"/>
    <mergeCell ref="FQX1:FRK1"/>
    <mergeCell ref="FMB1:FMO1"/>
    <mergeCell ref="FMP1:FNC1"/>
    <mergeCell ref="FND1:FNQ1"/>
    <mergeCell ref="FNR1:FOE1"/>
    <mergeCell ref="FOF1:FOS1"/>
    <mergeCell ref="FJJ1:FJW1"/>
    <mergeCell ref="FJX1:FKK1"/>
    <mergeCell ref="FKL1:FKY1"/>
    <mergeCell ref="FKZ1:FLM1"/>
    <mergeCell ref="FLN1:FMA1"/>
    <mergeCell ref="FGR1:FHE1"/>
    <mergeCell ref="FHF1:FHS1"/>
    <mergeCell ref="FHT1:FIG1"/>
    <mergeCell ref="FIH1:FIU1"/>
    <mergeCell ref="FIV1:FJI1"/>
    <mergeCell ref="FDZ1:FEM1"/>
    <mergeCell ref="FEN1:FFA1"/>
    <mergeCell ref="FFB1:FFO1"/>
    <mergeCell ref="FFP1:FGC1"/>
    <mergeCell ref="FGD1:FGQ1"/>
    <mergeCell ref="FBH1:FBU1"/>
    <mergeCell ref="FBV1:FCI1"/>
    <mergeCell ref="FCJ1:FCW1"/>
    <mergeCell ref="FCX1:FDK1"/>
    <mergeCell ref="FDL1:FDY1"/>
    <mergeCell ref="EYP1:EZC1"/>
    <mergeCell ref="EZD1:EZQ1"/>
    <mergeCell ref="EZR1:FAE1"/>
    <mergeCell ref="FAF1:FAS1"/>
    <mergeCell ref="FAT1:FBG1"/>
    <mergeCell ref="EVX1:EWK1"/>
    <mergeCell ref="EWL1:EWY1"/>
    <mergeCell ref="EWZ1:EXM1"/>
    <mergeCell ref="EXN1:EYA1"/>
    <mergeCell ref="EYB1:EYO1"/>
    <mergeCell ref="ETF1:ETS1"/>
    <mergeCell ref="ETT1:EUG1"/>
    <mergeCell ref="EUH1:EUU1"/>
    <mergeCell ref="EUV1:EVI1"/>
    <mergeCell ref="EVJ1:EVW1"/>
    <mergeCell ref="EQN1:ERA1"/>
    <mergeCell ref="ERB1:ERO1"/>
    <mergeCell ref="ERP1:ESC1"/>
    <mergeCell ref="ESD1:ESQ1"/>
    <mergeCell ref="ESR1:ETE1"/>
    <mergeCell ref="ENV1:EOI1"/>
    <mergeCell ref="EOJ1:EOW1"/>
    <mergeCell ref="EOX1:EPK1"/>
    <mergeCell ref="EPL1:EPY1"/>
    <mergeCell ref="EPZ1:EQM1"/>
    <mergeCell ref="ELD1:ELQ1"/>
    <mergeCell ref="ELR1:EME1"/>
    <mergeCell ref="EMF1:EMS1"/>
    <mergeCell ref="EMT1:ENG1"/>
    <mergeCell ref="ENH1:ENU1"/>
    <mergeCell ref="EIL1:EIY1"/>
    <mergeCell ref="EIZ1:EJM1"/>
    <mergeCell ref="EJN1:EKA1"/>
    <mergeCell ref="EKB1:EKO1"/>
    <mergeCell ref="EKP1:ELC1"/>
    <mergeCell ref="EFT1:EGG1"/>
    <mergeCell ref="EGH1:EGU1"/>
    <mergeCell ref="EGV1:EHI1"/>
    <mergeCell ref="EHJ1:EHW1"/>
    <mergeCell ref="EHX1:EIK1"/>
    <mergeCell ref="EDB1:EDO1"/>
    <mergeCell ref="EDP1:EEC1"/>
    <mergeCell ref="EED1:EEQ1"/>
    <mergeCell ref="EER1:EFE1"/>
    <mergeCell ref="EFF1:EFS1"/>
    <mergeCell ref="EAJ1:EAW1"/>
    <mergeCell ref="EAX1:EBK1"/>
    <mergeCell ref="EBL1:EBY1"/>
    <mergeCell ref="EBZ1:ECM1"/>
    <mergeCell ref="ECN1:EDA1"/>
    <mergeCell ref="DXR1:DYE1"/>
    <mergeCell ref="DYF1:DYS1"/>
    <mergeCell ref="DYT1:DZG1"/>
    <mergeCell ref="DZH1:DZU1"/>
    <mergeCell ref="DZV1:EAI1"/>
    <mergeCell ref="DUZ1:DVM1"/>
    <mergeCell ref="DVN1:DWA1"/>
    <mergeCell ref="DWB1:DWO1"/>
    <mergeCell ref="DWP1:DXC1"/>
    <mergeCell ref="DXD1:DXQ1"/>
    <mergeCell ref="DSH1:DSU1"/>
    <mergeCell ref="DSV1:DTI1"/>
    <mergeCell ref="DTJ1:DTW1"/>
    <mergeCell ref="DTX1:DUK1"/>
    <mergeCell ref="DUL1:DUY1"/>
    <mergeCell ref="DPP1:DQC1"/>
    <mergeCell ref="DQD1:DQQ1"/>
    <mergeCell ref="DQR1:DRE1"/>
    <mergeCell ref="DRF1:DRS1"/>
    <mergeCell ref="DRT1:DSG1"/>
    <mergeCell ref="DMX1:DNK1"/>
    <mergeCell ref="DNL1:DNY1"/>
    <mergeCell ref="DNZ1:DOM1"/>
    <mergeCell ref="DON1:DPA1"/>
    <mergeCell ref="DPB1:DPO1"/>
    <mergeCell ref="DKF1:DKS1"/>
    <mergeCell ref="DKT1:DLG1"/>
    <mergeCell ref="DLH1:DLU1"/>
    <mergeCell ref="DLV1:DMI1"/>
    <mergeCell ref="DMJ1:DMW1"/>
    <mergeCell ref="DHN1:DIA1"/>
    <mergeCell ref="DIB1:DIO1"/>
    <mergeCell ref="DIP1:DJC1"/>
    <mergeCell ref="DJD1:DJQ1"/>
    <mergeCell ref="DJR1:DKE1"/>
    <mergeCell ref="DEV1:DFI1"/>
    <mergeCell ref="DFJ1:DFW1"/>
    <mergeCell ref="DFX1:DGK1"/>
    <mergeCell ref="DGL1:DGY1"/>
    <mergeCell ref="DGZ1:DHM1"/>
    <mergeCell ref="DCD1:DCQ1"/>
    <mergeCell ref="DCR1:DDE1"/>
    <mergeCell ref="DDF1:DDS1"/>
    <mergeCell ref="DDT1:DEG1"/>
    <mergeCell ref="DEH1:DEU1"/>
    <mergeCell ref="CZL1:CZY1"/>
    <mergeCell ref="CZZ1:DAM1"/>
    <mergeCell ref="DAN1:DBA1"/>
    <mergeCell ref="DBB1:DBO1"/>
    <mergeCell ref="DBP1:DCC1"/>
    <mergeCell ref="CWT1:CXG1"/>
    <mergeCell ref="CXH1:CXU1"/>
    <mergeCell ref="CXV1:CYI1"/>
    <mergeCell ref="CYJ1:CYW1"/>
    <mergeCell ref="CYX1:CZK1"/>
    <mergeCell ref="CUB1:CUO1"/>
    <mergeCell ref="CUP1:CVC1"/>
    <mergeCell ref="CVD1:CVQ1"/>
    <mergeCell ref="CVR1:CWE1"/>
    <mergeCell ref="CWF1:CWS1"/>
    <mergeCell ref="CRJ1:CRW1"/>
    <mergeCell ref="CRX1:CSK1"/>
    <mergeCell ref="CSL1:CSY1"/>
    <mergeCell ref="CSZ1:CTM1"/>
    <mergeCell ref="CTN1:CUA1"/>
    <mergeCell ref="COR1:CPE1"/>
    <mergeCell ref="CPF1:CPS1"/>
    <mergeCell ref="CPT1:CQG1"/>
    <mergeCell ref="CQH1:CQU1"/>
    <mergeCell ref="CQV1:CRI1"/>
    <mergeCell ref="CLZ1:CMM1"/>
    <mergeCell ref="CMN1:CNA1"/>
    <mergeCell ref="CNB1:CNO1"/>
    <mergeCell ref="CNP1:COC1"/>
    <mergeCell ref="COD1:COQ1"/>
    <mergeCell ref="CJH1:CJU1"/>
    <mergeCell ref="CJV1:CKI1"/>
    <mergeCell ref="CKJ1:CKW1"/>
    <mergeCell ref="CKX1:CLK1"/>
    <mergeCell ref="CLL1:CLY1"/>
    <mergeCell ref="CGP1:CHC1"/>
    <mergeCell ref="CHD1:CHQ1"/>
    <mergeCell ref="CHR1:CIE1"/>
    <mergeCell ref="CIF1:CIS1"/>
    <mergeCell ref="CIT1:CJG1"/>
    <mergeCell ref="CDX1:CEK1"/>
    <mergeCell ref="CEL1:CEY1"/>
    <mergeCell ref="CEZ1:CFM1"/>
    <mergeCell ref="CFN1:CGA1"/>
    <mergeCell ref="CGB1:CGO1"/>
    <mergeCell ref="CBF1:CBS1"/>
    <mergeCell ref="CBT1:CCG1"/>
    <mergeCell ref="CCH1:CCU1"/>
    <mergeCell ref="CCV1:CDI1"/>
    <mergeCell ref="CDJ1:CDW1"/>
    <mergeCell ref="BYN1:BZA1"/>
    <mergeCell ref="BZB1:BZO1"/>
    <mergeCell ref="BZP1:CAC1"/>
    <mergeCell ref="CAD1:CAQ1"/>
    <mergeCell ref="CAR1:CBE1"/>
    <mergeCell ref="BVV1:BWI1"/>
    <mergeCell ref="BWJ1:BWW1"/>
    <mergeCell ref="BWX1:BXK1"/>
    <mergeCell ref="BXL1:BXY1"/>
    <mergeCell ref="BXZ1:BYM1"/>
    <mergeCell ref="BTD1:BTQ1"/>
    <mergeCell ref="BTR1:BUE1"/>
    <mergeCell ref="BUF1:BUS1"/>
    <mergeCell ref="BUT1:BVG1"/>
    <mergeCell ref="BVH1:BVU1"/>
    <mergeCell ref="BQL1:BQY1"/>
    <mergeCell ref="BQZ1:BRM1"/>
    <mergeCell ref="BRN1:BSA1"/>
    <mergeCell ref="BSB1:BSO1"/>
    <mergeCell ref="BSP1:BTC1"/>
    <mergeCell ref="BNT1:BOG1"/>
    <mergeCell ref="BOH1:BOU1"/>
    <mergeCell ref="BOV1:BPI1"/>
    <mergeCell ref="BPJ1:BPW1"/>
    <mergeCell ref="BPX1:BQK1"/>
    <mergeCell ref="BLB1:BLO1"/>
    <mergeCell ref="BLP1:BMC1"/>
    <mergeCell ref="BMD1:BMQ1"/>
    <mergeCell ref="BMR1:BNE1"/>
    <mergeCell ref="BNF1:BNS1"/>
    <mergeCell ref="BIJ1:BIW1"/>
    <mergeCell ref="BIX1:BJK1"/>
    <mergeCell ref="BJL1:BJY1"/>
    <mergeCell ref="BJZ1:BKM1"/>
    <mergeCell ref="BKN1:BLA1"/>
    <mergeCell ref="BFR1:BGE1"/>
    <mergeCell ref="BGF1:BGS1"/>
    <mergeCell ref="BGT1:BHG1"/>
    <mergeCell ref="BHH1:BHU1"/>
    <mergeCell ref="BHV1:BII1"/>
    <mergeCell ref="BCZ1:BDM1"/>
    <mergeCell ref="BDN1:BEA1"/>
    <mergeCell ref="BEB1:BEO1"/>
    <mergeCell ref="BEP1:BFC1"/>
    <mergeCell ref="BFD1:BFQ1"/>
    <mergeCell ref="BAH1:BAU1"/>
    <mergeCell ref="BAV1:BBI1"/>
    <mergeCell ref="BBJ1:BBW1"/>
    <mergeCell ref="BBX1:BCK1"/>
    <mergeCell ref="BCL1:BCY1"/>
    <mergeCell ref="AXP1:AYC1"/>
    <mergeCell ref="AYD1:AYQ1"/>
    <mergeCell ref="AYR1:AZE1"/>
    <mergeCell ref="AZF1:AZS1"/>
    <mergeCell ref="AZT1:BAG1"/>
    <mergeCell ref="AUX1:AVK1"/>
    <mergeCell ref="AVL1:AVY1"/>
    <mergeCell ref="AVZ1:AWM1"/>
    <mergeCell ref="AWN1:AXA1"/>
    <mergeCell ref="AXB1:AXO1"/>
    <mergeCell ref="ASF1:ASS1"/>
    <mergeCell ref="AST1:ATG1"/>
    <mergeCell ref="ATH1:ATU1"/>
    <mergeCell ref="ATV1:AUI1"/>
    <mergeCell ref="AUJ1:AUW1"/>
    <mergeCell ref="APN1:AQA1"/>
    <mergeCell ref="AQB1:AQO1"/>
    <mergeCell ref="AQP1:ARC1"/>
    <mergeCell ref="ARD1:ARQ1"/>
    <mergeCell ref="ARR1:ASE1"/>
    <mergeCell ref="AMV1:ANI1"/>
    <mergeCell ref="ANJ1:ANW1"/>
    <mergeCell ref="ANX1:AOK1"/>
    <mergeCell ref="AOL1:AOY1"/>
    <mergeCell ref="AOZ1:APM1"/>
    <mergeCell ref="AKD1:AKQ1"/>
    <mergeCell ref="AKR1:ALE1"/>
    <mergeCell ref="ALF1:ALS1"/>
    <mergeCell ref="ALT1:AMG1"/>
    <mergeCell ref="AMH1:AMU1"/>
    <mergeCell ref="AHL1:AHY1"/>
    <mergeCell ref="AHZ1:AIM1"/>
    <mergeCell ref="AIN1:AJA1"/>
    <mergeCell ref="AJB1:AJO1"/>
    <mergeCell ref="AJP1:AKC1"/>
    <mergeCell ref="AET1:AFG1"/>
    <mergeCell ref="AFH1:AFU1"/>
    <mergeCell ref="AFV1:AGI1"/>
    <mergeCell ref="AGJ1:AGW1"/>
    <mergeCell ref="AGX1:AHK1"/>
    <mergeCell ref="ACB1:ACO1"/>
    <mergeCell ref="ACP1:ADC1"/>
    <mergeCell ref="ADD1:ADQ1"/>
    <mergeCell ref="ADR1:AEE1"/>
    <mergeCell ref="AEF1:AES1"/>
    <mergeCell ref="ZJ1:ZW1"/>
    <mergeCell ref="ZX1:AAK1"/>
    <mergeCell ref="AAL1:AAY1"/>
    <mergeCell ref="AAZ1:ABM1"/>
    <mergeCell ref="ABN1:ACA1"/>
    <mergeCell ref="WR1:XE1"/>
    <mergeCell ref="XF1:XS1"/>
    <mergeCell ref="XT1:YG1"/>
    <mergeCell ref="YH1:YU1"/>
    <mergeCell ref="YV1:ZI1"/>
    <mergeCell ref="TZ1:UM1"/>
    <mergeCell ref="UN1:VA1"/>
    <mergeCell ref="VB1:VO1"/>
    <mergeCell ref="VP1:WC1"/>
    <mergeCell ref="WD1:WQ1"/>
    <mergeCell ref="RH1:RU1"/>
    <mergeCell ref="RV1:SI1"/>
    <mergeCell ref="SJ1:SW1"/>
    <mergeCell ref="SX1:TK1"/>
    <mergeCell ref="TL1:TY1"/>
    <mergeCell ref="QF1:QS1"/>
    <mergeCell ref="QT1:RG1"/>
    <mergeCell ref="LX1:MK1"/>
    <mergeCell ref="ML1:MY1"/>
    <mergeCell ref="MZ1:NM1"/>
    <mergeCell ref="NN1:OA1"/>
    <mergeCell ref="OB1:OO1"/>
    <mergeCell ref="JF1:JS1"/>
    <mergeCell ref="JT1:KG1"/>
    <mergeCell ref="KH1:KU1"/>
    <mergeCell ref="KV1:LI1"/>
    <mergeCell ref="LJ1:LW1"/>
    <mergeCell ref="GN1:HA1"/>
    <mergeCell ref="HB1:HO1"/>
    <mergeCell ref="HP1:IC1"/>
    <mergeCell ref="ID1:IQ1"/>
    <mergeCell ref="IR1:JE1"/>
    <mergeCell ref="DV1:EI1"/>
    <mergeCell ref="EJ1:EW1"/>
    <mergeCell ref="EX1:FK1"/>
    <mergeCell ref="FL1:FY1"/>
    <mergeCell ref="FZ1:GM1"/>
    <mergeCell ref="BD1:BQ1"/>
    <mergeCell ref="BR1:CE1"/>
    <mergeCell ref="CF1:CS1"/>
    <mergeCell ref="CT1:DG1"/>
    <mergeCell ref="DH1:DU1"/>
    <mergeCell ref="A1:M1"/>
    <mergeCell ref="N1:AA1"/>
    <mergeCell ref="AB1:AO1"/>
    <mergeCell ref="AP1:BC1"/>
    <mergeCell ref="OP1:PC1"/>
    <mergeCell ref="PD1:PQ1"/>
    <mergeCell ref="PR1:QE1"/>
  </mergeCells>
  <pageMargins left="0.7" right="0.7" top="0.75" bottom="0.75" header="0.3" footer="0.3"/>
  <pageSetup paperSize="9" orientation="portrait" r:id="rId1"/>
  <headerFooter differentOddEven="1" differentFirst="1">
    <oddHeader xml:space="preserve">&amp;C&amp;"calibri,Bold"&amp;18&amp;KFF0000UNCLASSIFIED  </oddHeader>
    <oddFooter xml:space="preserve">&amp;C&amp;"calibri,Bold"&amp;18&amp;KFF0000UNCLASSIFIED  </oddFooter>
    <evenHeader xml:space="preserve">&amp;C&amp;"calibri,Bold"&amp;18&amp;KFF0000UNCLASSIFIED  </evenHeader>
    <evenFooter xml:space="preserve">&amp;C&amp;"calibri,Bold"&amp;18&amp;KFF0000UNCLASSIFIED  </evenFooter>
    <firstHeader xml:space="preserve">&amp;C&amp;"calibri,Bold"&amp;18&amp;KFF0000UNCLASSIFIED  </firstHeader>
    <firstFooter xml:space="preserve">&amp;C&amp;"calibri,Bold"&amp;18&amp;KFF0000UNCLASSIFIED 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"/>
  <sheetViews>
    <sheetView topLeftCell="E1" zoomScaleNormal="100" workbookViewId="0">
      <selection activeCell="M3" sqref="M3"/>
    </sheetView>
  </sheetViews>
  <sheetFormatPr defaultRowHeight="12.75" x14ac:dyDescent="0.2"/>
  <cols>
    <col min="2" max="2" width="18.875" bestFit="1" customWidth="1"/>
    <col min="3" max="3" width="30.875" customWidth="1"/>
    <col min="4" max="4" width="26.875" customWidth="1"/>
    <col min="5" max="5" width="31.375" customWidth="1"/>
    <col min="6" max="6" width="14.125" customWidth="1"/>
    <col min="7" max="7" width="14.5" customWidth="1"/>
    <col min="8" max="8" width="11.375" customWidth="1"/>
    <col min="9" max="9" width="13" customWidth="1"/>
    <col min="10" max="10" width="11.375" customWidth="1"/>
    <col min="11" max="11" width="13.125" customWidth="1"/>
    <col min="12" max="12" width="11.5" bestFit="1" customWidth="1"/>
    <col min="13" max="13" width="10.625" customWidth="1"/>
    <col min="14" max="14" width="10.375" bestFit="1" customWidth="1"/>
  </cols>
  <sheetData>
    <row r="1" spans="1:16384" s="5" customFormat="1" ht="34.5" customHeight="1" x14ac:dyDescent="0.2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4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pans="1:16384" s="6" customFormat="1" ht="63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3" t="s">
        <v>22</v>
      </c>
    </row>
    <row r="3" spans="1:16384" ht="50.45" x14ac:dyDescent="0.2">
      <c r="A3" s="17" t="s">
        <v>12</v>
      </c>
      <c r="B3" s="17" t="s">
        <v>13</v>
      </c>
      <c r="C3" s="17" t="s">
        <v>15</v>
      </c>
      <c r="D3" s="17" t="s">
        <v>16</v>
      </c>
      <c r="E3" s="17" t="s">
        <v>17</v>
      </c>
      <c r="F3" s="16" t="s">
        <v>14</v>
      </c>
      <c r="G3" s="34">
        <v>134861.76999999999</v>
      </c>
      <c r="H3" s="35">
        <v>41974</v>
      </c>
      <c r="I3" s="35">
        <v>43799</v>
      </c>
      <c r="J3" s="16">
        <v>60</v>
      </c>
      <c r="K3" s="17" t="s">
        <v>18</v>
      </c>
      <c r="L3" s="16"/>
      <c r="M3" s="35">
        <f>EDATE(I3,24)</f>
        <v>44530</v>
      </c>
    </row>
  </sheetData>
  <autoFilter ref="A2:M2"/>
  <mergeCells count="1">
    <mergeCell ref="A1:M1"/>
  </mergeCells>
  <pageMargins left="0.7" right="0.7" top="0.75" bottom="0.75" header="0.3" footer="0.3"/>
  <pageSetup paperSize="9" orientation="portrait" r:id="rId1"/>
  <headerFooter differentOddEven="1" differentFirst="1">
    <oddHeader xml:space="preserve">&amp;C&amp;"calibri,Bold"&amp;18&amp;KFF0000UNCLASSIFIED  </oddHeader>
    <oddFooter xml:space="preserve">&amp;C&amp;"calibri,Bold"&amp;18&amp;KFF0000UNCLASSIFIED  </oddFooter>
    <evenHeader xml:space="preserve">&amp;C&amp;"calibri,Bold"&amp;18&amp;KFF0000UNCLASSIFIED  </evenHeader>
    <evenFooter xml:space="preserve">&amp;C&amp;"calibri,Bold"&amp;18&amp;KFF0000UNCLASSIFIED  </evenFooter>
    <firstHeader xml:space="preserve">&amp;C&amp;"calibri,Bold"&amp;18&amp;KFF0000UNCLASSIFIED  </firstHeader>
    <firstFooter xml:space="preserve">&amp;C&amp;"calibri,Bold"&amp;18&amp;KFF0000UNCLASSIFIED 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>
      <selection activeCell="D11" sqref="D11"/>
    </sheetView>
  </sheetViews>
  <sheetFormatPr defaultRowHeight="12.75" x14ac:dyDescent="0.2"/>
  <cols>
    <col min="1" max="1" width="15" customWidth="1"/>
    <col min="2" max="2" width="18.875" bestFit="1" customWidth="1"/>
    <col min="3" max="3" width="15" customWidth="1"/>
    <col min="4" max="4" width="16.75" customWidth="1"/>
    <col min="5" max="5" width="35.5" customWidth="1"/>
    <col min="6" max="13" width="15" customWidth="1"/>
  </cols>
  <sheetData>
    <row r="1" spans="1:13" ht="14.25" x14ac:dyDescent="0.2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63.7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3" t="s">
        <v>22</v>
      </c>
    </row>
    <row r="3" spans="1:13" ht="51" x14ac:dyDescent="0.2">
      <c r="A3" s="22" t="s">
        <v>12</v>
      </c>
      <c r="B3" s="22" t="s">
        <v>13</v>
      </c>
      <c r="C3" s="22" t="s">
        <v>19</v>
      </c>
      <c r="D3" s="22" t="s">
        <v>20</v>
      </c>
      <c r="E3" s="22" t="s">
        <v>31</v>
      </c>
      <c r="F3" s="23" t="s">
        <v>14</v>
      </c>
      <c r="G3" s="24">
        <v>25000</v>
      </c>
      <c r="H3" s="25">
        <v>42917</v>
      </c>
      <c r="I3" s="25">
        <v>43281</v>
      </c>
      <c r="J3" s="23">
        <v>12</v>
      </c>
      <c r="K3" s="23" t="s">
        <v>32</v>
      </c>
      <c r="L3" s="23">
        <v>2601</v>
      </c>
      <c r="M3" s="28">
        <f>I3+731</f>
        <v>44012</v>
      </c>
    </row>
    <row r="4" spans="1:13" ht="76.5" x14ac:dyDescent="0.2">
      <c r="A4" s="18" t="s">
        <v>12</v>
      </c>
      <c r="B4" s="18" t="s">
        <v>13</v>
      </c>
      <c r="C4" s="18" t="s">
        <v>28</v>
      </c>
      <c r="D4" s="18" t="s">
        <v>29</v>
      </c>
      <c r="E4" s="18" t="s">
        <v>30</v>
      </c>
      <c r="F4" s="26" t="s">
        <v>14</v>
      </c>
      <c r="G4" s="27">
        <v>82500</v>
      </c>
      <c r="H4" s="25">
        <v>42917</v>
      </c>
      <c r="I4" s="28">
        <v>43281</v>
      </c>
      <c r="J4" s="23">
        <v>12</v>
      </c>
      <c r="K4" s="26" t="s">
        <v>34</v>
      </c>
      <c r="L4" s="26">
        <v>2601</v>
      </c>
      <c r="M4" s="28">
        <f>I4+731</f>
        <v>44012</v>
      </c>
    </row>
    <row r="5" spans="1:13" ht="60" x14ac:dyDescent="0.2">
      <c r="A5" s="22" t="s">
        <v>12</v>
      </c>
      <c r="B5" s="22" t="s">
        <v>13</v>
      </c>
      <c r="C5" s="22" t="s">
        <v>21</v>
      </c>
      <c r="D5" s="30" t="s">
        <v>39</v>
      </c>
      <c r="E5" s="22" t="s">
        <v>38</v>
      </c>
      <c r="F5" s="23" t="s">
        <v>14</v>
      </c>
      <c r="G5" s="24">
        <v>507000</v>
      </c>
      <c r="H5" s="25">
        <v>42917</v>
      </c>
      <c r="I5" s="25">
        <v>43281</v>
      </c>
      <c r="J5" s="23">
        <v>12</v>
      </c>
      <c r="K5" s="23" t="s">
        <v>32</v>
      </c>
      <c r="L5" s="23">
        <v>2601</v>
      </c>
      <c r="M5" s="28">
        <f t="shared" ref="M5:M6" si="0">I5+730</f>
        <v>44011</v>
      </c>
    </row>
    <row r="6" spans="1:13" s="29" customFormat="1" ht="89.25" x14ac:dyDescent="0.2">
      <c r="A6" s="31" t="s">
        <v>12</v>
      </c>
      <c r="B6" s="31" t="s">
        <v>13</v>
      </c>
      <c r="C6" s="31" t="s">
        <v>41</v>
      </c>
      <c r="D6" s="32" t="s">
        <v>27</v>
      </c>
      <c r="E6" s="31" t="s">
        <v>40</v>
      </c>
      <c r="F6" s="23" t="s">
        <v>14</v>
      </c>
      <c r="G6" s="24">
        <v>760182.6</v>
      </c>
      <c r="H6" s="25">
        <v>43282</v>
      </c>
      <c r="I6" s="25">
        <v>43281</v>
      </c>
      <c r="J6" s="23">
        <v>12</v>
      </c>
      <c r="K6" s="23" t="s">
        <v>32</v>
      </c>
      <c r="L6" s="23">
        <v>2601</v>
      </c>
      <c r="M6" s="28">
        <f t="shared" si="0"/>
        <v>44011</v>
      </c>
    </row>
    <row r="7" spans="1:13" ht="38.25" x14ac:dyDescent="0.2">
      <c r="A7" s="22" t="s">
        <v>12</v>
      </c>
      <c r="B7" s="22" t="s">
        <v>13</v>
      </c>
      <c r="C7" s="22" t="s">
        <v>35</v>
      </c>
      <c r="D7" s="22" t="s">
        <v>37</v>
      </c>
      <c r="E7" s="22" t="s">
        <v>36</v>
      </c>
      <c r="F7" s="23" t="s">
        <v>14</v>
      </c>
      <c r="G7" s="24">
        <v>20000</v>
      </c>
      <c r="H7" s="25">
        <v>43070</v>
      </c>
      <c r="I7" s="25">
        <v>43252</v>
      </c>
      <c r="J7" s="23">
        <v>7</v>
      </c>
      <c r="K7" s="23" t="s">
        <v>32</v>
      </c>
      <c r="L7" s="23">
        <v>2600</v>
      </c>
      <c r="M7" s="28">
        <f>I7+731</f>
        <v>43983</v>
      </c>
    </row>
  </sheetData>
  <mergeCells count="1">
    <mergeCell ref="A1:M1"/>
  </mergeCells>
  <pageMargins left="0.7" right="0.7" top="0.75" bottom="0.75" header="0.3" footer="0.3"/>
  <pageSetup paperSize="9" scale="52" fitToHeight="0" orientation="landscape" r:id="rId1"/>
  <headerFooter differentOddEven="1" differentFirst="1">
    <oddHeader xml:space="preserve">&amp;C&amp;"calibri,Bold"&amp;18&amp;KFF0000UNCLASSIFIED  </oddHeader>
    <oddFooter xml:space="preserve">&amp;C&amp;"calibri,Bold"&amp;18&amp;KFF0000UNCLASSIFIED  </oddFooter>
    <evenHeader xml:space="preserve">&amp;C&amp;"calibri,Bold"&amp;18&amp;KFF0000UNCLASSIFIED  </evenHeader>
    <evenFooter xml:space="preserve">&amp;C&amp;"calibri,Bold"&amp;18&amp;KFF0000UNCLASSIFIED  </evenFooter>
    <firstHeader xml:space="preserve">&amp;C&amp;"calibri,Bold"&amp;18&amp;KFF0000UNCLASSIFIED  </firstHeader>
    <firstFooter xml:space="preserve">&amp;C&amp;"calibri,Bold"&amp;18&amp;KFF0000UNCLASSIFIED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2014-15</vt:lpstr>
      <vt:lpstr>2015-16</vt:lpstr>
      <vt:lpstr>2016-17</vt:lpstr>
      <vt:lpstr>2017-18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awarded by the AFP</dc:title>
  <dc:subject>Governance and Accountability</dc:subject>
  <dc:creator/>
  <cp:keywords>grants, awarded, australian, federal, police, afp</cp:keywords>
  <cp:lastModifiedBy/>
  <dcterms:created xsi:type="dcterms:W3CDTF">2016-07-14T22:16:49Z</dcterms:created>
  <dcterms:modified xsi:type="dcterms:W3CDTF">2020-04-29T03:36:37Z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5ec43e43-44a7-4ef8-b17d-c56f7c2267d8</vt:lpwstr>
  </property>
  <property fmtid="{D5CDD505-2E9C-101B-9397-08002B2CF9AE}" pid="3" name="TitusVER">
    <vt:lpwstr>NEW</vt:lpwstr>
  </property>
  <property fmtid="{D5CDD505-2E9C-101B-9397-08002B2CF9AE}" pid="4" name="TitusSEC">
    <vt:lpwstr>UNCLASSIFIED</vt:lpwstr>
  </property>
</Properties>
</file>